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65B3B16A-0C16-45F6-894B-81E8BE0D13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'!$A$1:$H$93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G78" i="2" s="1"/>
  <c r="D78" i="2"/>
  <c r="C78" i="2"/>
  <c r="B78" i="2"/>
  <c r="F78" i="2" s="1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G64" i="2"/>
  <c r="F64" i="2"/>
  <c r="G63" i="2"/>
  <c r="F63" i="2"/>
  <c r="G62" i="2"/>
  <c r="F62" i="2"/>
  <c r="F61" i="2"/>
  <c r="E57" i="2"/>
  <c r="D57" i="2"/>
  <c r="C57" i="2"/>
  <c r="B57" i="2"/>
  <c r="F57" i="2" s="1"/>
  <c r="G56" i="2"/>
  <c r="F56" i="2"/>
  <c r="F55" i="2"/>
  <c r="F54" i="2"/>
  <c r="F53" i="2"/>
  <c r="F52" i="2"/>
  <c r="F51" i="2"/>
  <c r="F50" i="2"/>
  <c r="F49" i="2"/>
  <c r="G48" i="2"/>
  <c r="G46" i="2"/>
  <c r="F46" i="2"/>
  <c r="G45" i="2"/>
  <c r="F45" i="2"/>
  <c r="G44" i="2"/>
  <c r="F44" i="2"/>
  <c r="G43" i="2"/>
  <c r="F43" i="2"/>
  <c r="G42" i="2"/>
  <c r="F42" i="2"/>
  <c r="G41" i="2"/>
  <c r="F41" i="2"/>
  <c r="F36" i="2"/>
  <c r="E36" i="2"/>
  <c r="D36" i="2"/>
  <c r="C36" i="2"/>
  <c r="B35" i="2"/>
  <c r="B34" i="2"/>
  <c r="B33" i="2"/>
  <c r="B32" i="2"/>
  <c r="B31" i="2"/>
  <c r="B30" i="2"/>
  <c r="G29" i="2"/>
  <c r="B29" i="2"/>
  <c r="B28" i="2"/>
  <c r="G28" i="2" s="1"/>
  <c r="B26" i="2"/>
  <c r="G26" i="2" s="1"/>
  <c r="G25" i="2"/>
  <c r="G24" i="2"/>
  <c r="G23" i="2"/>
  <c r="B22" i="2"/>
  <c r="E18" i="2"/>
  <c r="D18" i="2"/>
  <c r="C18" i="2"/>
  <c r="B18" i="2"/>
  <c r="G17" i="2"/>
  <c r="F17" i="2"/>
  <c r="F16" i="2"/>
  <c r="F15" i="2"/>
  <c r="G14" i="2"/>
  <c r="F14" i="2"/>
  <c r="G13" i="2"/>
  <c r="F13" i="2"/>
  <c r="G12" i="2"/>
  <c r="F12" i="2"/>
  <c r="G11" i="2"/>
  <c r="F11" i="2"/>
  <c r="G9" i="2"/>
  <c r="F9" i="2"/>
  <c r="G8" i="2"/>
  <c r="F8" i="2"/>
  <c r="G7" i="2"/>
  <c r="G6" i="2"/>
  <c r="F6" i="2"/>
  <c r="G5" i="2"/>
  <c r="F5" i="2"/>
  <c r="B36" i="2" l="1"/>
  <c r="G57" i="2"/>
  <c r="F18" i="2"/>
  <c r="G18" i="2"/>
  <c r="G22" i="2"/>
</calcChain>
</file>

<file path=xl/sharedStrings.xml><?xml version="1.0" encoding="utf-8"?>
<sst xmlns="http://schemas.openxmlformats.org/spreadsheetml/2006/main" count="5692" uniqueCount="1774">
  <si>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</si>
  <si>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</si>
  <si>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</si>
  <si>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</si>
  <si>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</si>
  <si>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</si>
  <si>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</si>
  <si>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</si>
  <si>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</si>
  <si>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</si>
  <si>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</si>
  <si>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</si>
  <si>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</si>
  <si>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</si>
  <si>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</si>
  <si>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</si>
  <si>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</si>
  <si>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</si>
  <si>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</si>
  <si>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</si>
  <si>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</si>
  <si>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</si>
  <si>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</si>
  <si>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</si>
  <si>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</si>
  <si>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</si>
  <si>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</si>
  <si>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</si>
  <si>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</si>
  <si>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</si>
  <si>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</si>
  <si>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</si>
  <si>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</si>
  <si>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</si>
  <si>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</si>
  <si>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</si>
  <si>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</si>
  <si>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</si>
  <si>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</si>
  <si>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</si>
  <si>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</si>
  <si>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</si>
  <si>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</si>
  <si>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</si>
  <si>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</si>
  <si>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</si>
  <si>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</si>
  <si>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</si>
  <si>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</si>
  <si>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</si>
  <si>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</si>
  <si>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</si>
  <si>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</si>
  <si>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</si>
  <si>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</si>
  <si>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</si>
  <si>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</si>
  <si>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</si>
  <si>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</si>
  <si>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</si>
  <si>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</si>
  <si>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</si>
  <si>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</si>
  <si>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</si>
  <si>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</si>
  <si>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</si>
  <si>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</si>
  <si>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</si>
  <si>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</si>
  <si>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</si>
  <si>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</si>
  <si>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</si>
  <si>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</si>
  <si>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</si>
  <si>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</si>
  <si>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</si>
  <si>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</si>
  <si>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</si>
  <si>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</si>
  <si>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</si>
  <si>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(至113.06)</t>
    </r>
    <phoneticPr fontId="2" type="noConversion"/>
  </si>
  <si>
    <t>-</t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</si>
  <si>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截至113.5.31累計都市土地364件。(113.06)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</si>
  <si>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(至113.11)</t>
    </r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</si>
  <si>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截至113.11.30累計非都市土地714件。(113.11)</t>
    </r>
    <phoneticPr fontId="13" type="noConversion"/>
  </si>
  <si>
    <r>
      <t>經濟部專案檢送109至112年違反非都市土地使用管制案件查處情形表</t>
    </r>
    <r>
      <rPr>
        <b/>
        <sz val="14"/>
        <rFont val="標楷體"/>
        <family val="4"/>
        <charset val="136"/>
      </rPr>
      <t>(截至113年11月30日)</t>
    </r>
    <phoneticPr fontId="2" type="noConversion"/>
  </si>
  <si>
    <t>編號</t>
  </si>
  <si>
    <t>市縣</t>
  </si>
  <si>
    <t>地號</t>
  </si>
  <si>
    <t>使用分區</t>
  </si>
  <si>
    <t>使用地</t>
  </si>
  <si>
    <t>違規建物樣態</t>
    <phoneticPr fontId="2" type="noConversion"/>
  </si>
  <si>
    <t>市縣政府查處情形</t>
    <phoneticPr fontId="2" type="noConversion"/>
  </si>
  <si>
    <t>歷次查處情形</t>
    <phoneticPr fontId="2" type="noConversion"/>
  </si>
  <si>
    <t>員山鄉新三泰段1143地號</t>
  </si>
  <si>
    <t>特定農業區</t>
  </si>
  <si>
    <t>農牧用地</t>
  </si>
  <si>
    <t>倉庫使用</t>
  </si>
  <si>
    <t>已停止供水供電</t>
  </si>
  <si>
    <t>110.08.13-第一次裁處罰鍰
110.10.29-已停止供水供電</t>
  </si>
  <si>
    <t>壯圍鄉功勞段1166地號</t>
  </si>
  <si>
    <t>經現勘無違規情形</t>
  </si>
  <si>
    <t>110.08.18-現勘無用電行為</t>
  </si>
  <si>
    <t>頭城鎮新打馬煙段570地號</t>
  </si>
  <si>
    <t xml:space="preserve"> 一般農業區</t>
  </si>
  <si>
    <t>工地工務所</t>
  </si>
  <si>
    <t>110.08.24-第一次裁處罰鍰
111.01.14-已停止供水供電</t>
  </si>
  <si>
    <t>礁溪鄉民生段689地號</t>
  </si>
  <si>
    <t>依工廠管理輔導法規定核准納管</t>
  </si>
  <si>
    <t>110.08.05-同意納管</t>
  </si>
  <si>
    <t>頭城鎮下新興段697地號</t>
  </si>
  <si>
    <t>110.12.16-現勘認定已恢復農地農用</t>
  </si>
  <si>
    <t>頭城鎮下新興段683地號</t>
  </si>
  <si>
    <t>住家</t>
  </si>
  <si>
    <t>110.11.03-現勘仍作為在案之農業設施使用</t>
  </si>
  <si>
    <t>礁溪鄉白雲段338地號</t>
  </si>
  <si>
    <t>倉庫</t>
  </si>
  <si>
    <t>110.11.25-第一次裁處罰鍰
111.01.07-已停止供水供電</t>
  </si>
  <si>
    <t>頭城鎮竹安里新打馬煙段1019、1020-0000地號</t>
  </si>
  <si>
    <t>現勘做養殖使用並領有登記證</t>
  </si>
  <si>
    <t>樹林區東園段1130地號</t>
  </si>
  <si>
    <t>一般農業區</t>
  </si>
  <si>
    <t>現況為鐵皮廠房、水泥鋪面、鐵皮建物供銓麥企業股份有限公司使用</t>
  </si>
  <si>
    <t>109.11.18-第一次裁處罰鍰
110.02.02-已停止供水供電</t>
  </si>
  <si>
    <t>樹林區西園段681地號</t>
  </si>
  <si>
    <t>現況具水泥鋪面、鐵皮建物</t>
  </si>
  <si>
    <t>109.09.08-第一次裁處罰鍰
110.01.19-已停止供水供電</t>
  </si>
  <si>
    <t>樹林區東園段212地號</t>
  </si>
  <si>
    <t>109.09.07-第一次裁處罰鍰
110.02.02-已停止供水供電</t>
  </si>
  <si>
    <t>樹林區西園段636地號</t>
  </si>
  <si>
    <t>109.11.10-同意納管</t>
  </si>
  <si>
    <t>土城區忠義段818地號</t>
  </si>
  <si>
    <t>特定專用區</t>
  </si>
  <si>
    <t>現況建置鐵皮建物、鋪設水泥鋪面並從事物品製造加工等</t>
  </si>
  <si>
    <t>109.09.22-第一次裁處罰鍰
110.01.20-已停止供水供電</t>
  </si>
  <si>
    <t>土城區永豐段637地號</t>
  </si>
  <si>
    <t>山坡地保育區</t>
  </si>
  <si>
    <t>丙種建築用地</t>
  </si>
  <si>
    <t>現況為金屬製品製造業供偉創工程行使用</t>
  </si>
  <si>
    <t>109.11.12-第一次裁處罰鍰
110.01.05-經目的事業主管機關認定未違反原用地使用目的</t>
  </si>
  <si>
    <t>土城區永豐段635地號</t>
  </si>
  <si>
    <t>礦業用地-&gt;丙種建築用地</t>
  </si>
  <si>
    <t>現況為金屬製品製造業供元豐鐵架使用</t>
  </si>
  <si>
    <t>109.11.12-第一次裁處罰鍰
110.01.25-經目的事業主管機關認定未違反使用目的</t>
  </si>
  <si>
    <t>淡水區大屯段石頭厝小段94地號之9</t>
  </si>
  <si>
    <t>非製造業
鋪設水尼鋪面、鐵皮建物、水泥建物、磚塊圍籬等</t>
  </si>
  <si>
    <t>110.01.18-第一次裁處罰鍰</t>
  </si>
  <si>
    <t>樹林區石灰坑段石灰坑小段217地號</t>
  </si>
  <si>
    <t>歇業</t>
  </si>
  <si>
    <t>經查無違反非都市土地使用管制</t>
  </si>
  <si>
    <t>泰山區泰山段一小段256地號</t>
  </si>
  <si>
    <t>執行停止供電</t>
  </si>
  <si>
    <t>109.12.07-同意納管</t>
  </si>
  <si>
    <t>土城區忠義段666地號</t>
  </si>
  <si>
    <t>109.10.29-同意納管</t>
  </si>
  <si>
    <t>泰山區泰山段一小段255地號</t>
  </si>
  <si>
    <t>109.11.11-第一次裁處罰鍰
109.12.28-同意納管</t>
  </si>
  <si>
    <t>土城區忠義段827地號</t>
  </si>
  <si>
    <t>農牧、甲建</t>
  </si>
  <si>
    <t>未達規模</t>
  </si>
  <si>
    <t>110.09.23-第一次裁處罰鍰
110.11.05-已停止供水供電</t>
  </si>
  <si>
    <t>汐止區北峰段1037地號</t>
  </si>
  <si>
    <t>廠房(非屬製造加工行為，未符工輔法所稱工廠)</t>
  </si>
  <si>
    <t>110.06.09-第一次裁處罰鍰
111.01.05-已停止供水供電
111.04.18-再次執行斷水斷電</t>
  </si>
  <si>
    <t>新莊區興化段718-1、719-1地號</t>
  </si>
  <si>
    <t>工程業辦公室及停車場</t>
  </si>
  <si>
    <t>109.10.05-第一次裁處罰鍰
111.01.14-已停止供水供電</t>
  </si>
  <si>
    <t>泰山區泰山段一小段270地號</t>
  </si>
  <si>
    <t>食品倉庫及辦公室使用</t>
  </si>
  <si>
    <t>110.04.19-第一次裁處罰鍰
111.01.21-已停止供水供電</t>
  </si>
  <si>
    <t>三芝區榆林段1057、1059地號</t>
  </si>
  <si>
    <t>一般農業區
山坡地保育區</t>
  </si>
  <si>
    <t>丁種建築用地</t>
  </si>
  <si>
    <t>三峽區麻園段932地號</t>
  </si>
  <si>
    <t>111.05.31-同意納管</t>
  </si>
  <si>
    <t>樹林區南園段480地號</t>
  </si>
  <si>
    <t>已歇業</t>
  </si>
  <si>
    <t>112.04.24-第一次裁處罰鍰
112.08.29-已停止供水供電</t>
  </si>
  <si>
    <t>土城區忠義段644地號</t>
  </si>
  <si>
    <t>112.02.04-第一次裁處罰鍰
112.08.15-已停止供水供電</t>
  </si>
  <si>
    <t>樹林區東園段345地號</t>
  </si>
  <si>
    <t>113.05.30-第一次裁處罰鍰
113.09.26-執行斷水電作業</t>
  </si>
  <si>
    <t>三峽區麻園段439地號</t>
  </si>
  <si>
    <t>倉儲業</t>
  </si>
  <si>
    <t>111.04.28-第一次裁處罰鍰
112.03.14-第二次裁處罰鍰
申請變更為交通用地興辦事業審查中</t>
  </si>
  <si>
    <t>樹林區西園段966地號</t>
  </si>
  <si>
    <t>其他</t>
  </si>
  <si>
    <t>111.07.13-第一次裁處罰鍰
111.12.27-第二次裁處罰鍰
112.10.13-回收廢棄物回收業興辦事業計畫後續將辦用地變更</t>
  </si>
  <si>
    <t>樹林區東園段1148-3地號</t>
  </si>
  <si>
    <t>112.02.07-第一次裁處罰鍰
112.04.18-第二次裁處罰鍰</t>
  </si>
  <si>
    <t>鶯歌區國際段1097地號</t>
  </si>
  <si>
    <t>非屬製造業</t>
  </si>
  <si>
    <t>112.10.19-第一次裁處罰鍰
113.07.03-已停止供水供電</t>
  </si>
  <si>
    <t>深坑區新土庫段516地號</t>
  </si>
  <si>
    <t>113.04.10-現勘查無該門牌</t>
  </si>
  <si>
    <t>八德區白鷺段106-1地號</t>
  </si>
  <si>
    <t>鐵皮建物</t>
  </si>
  <si>
    <t>109.09.02-第一次裁處罰鍰
112.03.23-第二次裁處罰鍰
112.04.10-已停止供水供電</t>
  </si>
  <si>
    <t>八德區白鷺段905地號</t>
  </si>
  <si>
    <t>109.11.09-第一次裁處罰鍰
110.03.26-第二次裁處罰鍰
111.04.14-已停止供水供電</t>
  </si>
  <si>
    <t>八德區東勇段783-12地號</t>
  </si>
  <si>
    <t>109.06.19-第一次裁處罰鍰
111.03.08-已停止供水供電</t>
  </si>
  <si>
    <t>八德區中華段1065地號</t>
  </si>
  <si>
    <t>109.11.10-第一次裁處罰鍰
110.07.12-審認已拆除</t>
  </si>
  <si>
    <t>龍潭區健行段438地號</t>
  </si>
  <si>
    <t>110.02.22-第一次裁處罰鍰
110.03.25-會勘確認已拆除</t>
  </si>
  <si>
    <t>龍潭區永興段838-4地號</t>
  </si>
  <si>
    <t>109.07.20-第一次裁處罰鍰
109.12.18-會勘確認已拆除</t>
  </si>
  <si>
    <t>八德區新興段1137地號</t>
  </si>
  <si>
    <t>資源回收場及自助式洗車場</t>
  </si>
  <si>
    <t>109.09.07-第一次裁處開罰
110.02.05-會勘確認已拆除</t>
  </si>
  <si>
    <t>平鎮區東金段539地號</t>
  </si>
  <si>
    <t>109.09.07-第一次裁處罰鍰
110.07.21-已依工廠管理輔導法之規定申請納管</t>
  </si>
  <si>
    <t>觀音區塔腳段465地號</t>
  </si>
  <si>
    <t>鐵皮屋工廠</t>
  </si>
  <si>
    <t>109.09.21-第一次裁處罰鍰
109.12.30-已停止供水供電</t>
  </si>
  <si>
    <t>八德區大仁段180地號</t>
  </si>
  <si>
    <t>鐵皮屋廠房</t>
  </si>
  <si>
    <t xml:space="preserve">109.09.30-第一次裁處罰鍰
110.09.11-第二次裁處罰鍰
110.10.08-已停止供水供電
</t>
  </si>
  <si>
    <t>八德區建國段1209地號</t>
  </si>
  <si>
    <t>農舍住家木材堆置使用</t>
  </si>
  <si>
    <t>109.12.16-會勘確認農舍拆除</t>
  </si>
  <si>
    <t>八德區廣興段79地號</t>
  </si>
  <si>
    <t>109.02.17-第一次裁處罰鍰
111.09.13-同意納管</t>
  </si>
  <si>
    <t>汽車維修業</t>
  </si>
  <si>
    <t>109.02.17-第一次裁處罰鍰
110.02.25-第二次裁處罰鍰
110.03.05-會勘確認已恢復原使用</t>
  </si>
  <si>
    <t>觀音區忠愛段1405地號</t>
  </si>
  <si>
    <t>109.12.14-第一次裁處罰鍰
110.02.01-第二次裁處罰鍰
110.02.25-已停止供水供電</t>
  </si>
  <si>
    <t>大園區圳股頭段古亭小段518地號</t>
  </si>
  <si>
    <t>移送地檢署偵辦</t>
  </si>
  <si>
    <t>109.12.14-第一次裁處罰鍰
110.01.29-第二次裁處罰鍰
110.01.27-已停止供水供電
110.03.24-移地檢署</t>
  </si>
  <si>
    <t>龍潭區民豐段311地號</t>
  </si>
  <si>
    <t>111.05.09-同意納管</t>
  </si>
  <si>
    <t>平鎮區吉安段1192地號</t>
  </si>
  <si>
    <t>110.01.29-第一次裁處罰鍰
111.06.17-第二次裁處罰鍰
111.07.07-已停止供水供電</t>
  </si>
  <si>
    <t>平鎮區鎮安段586地號</t>
  </si>
  <si>
    <t>111.07.08-第一次裁處罰鍰
111.08.18-第二次裁處罰鍰
111.08.31-已停止供水供電</t>
  </si>
  <si>
    <t>啟明段01320002</t>
  </si>
  <si>
    <t>110.02.01-第一次裁處罰鍰
110.03.05-第二次裁處罰鍰
110.05.06-會勘確認無違規情事</t>
  </si>
  <si>
    <t>楊梅區高上段22-4、22-5地號</t>
  </si>
  <si>
    <t>110.02.01-第一次裁處罰鍰
110.12.09-第二次裁處罰鍰
111.09.30-已停止供水供電</t>
  </si>
  <si>
    <t>楊梅區高上段22-1地號</t>
  </si>
  <si>
    <t>八德區廣興段894地號</t>
  </si>
  <si>
    <t>110.01.29-第一次裁處罰鍰
111.09.13-同意納管</t>
  </si>
  <si>
    <t>新屋區吉祥段373-4地號</t>
  </si>
  <si>
    <t>110.02.02-第一次裁處罰鍰
110.03.10-第二次裁處罰鍰
111.01.04-同意納管</t>
  </si>
  <si>
    <t>新屋區青田段789地號</t>
  </si>
  <si>
    <t>110.01.28-第一次裁處罰鍰
111.08.31-第二次裁處罰鍰
111.09.13-已停止供水供電</t>
  </si>
  <si>
    <t>新屋區青田段716-6、716-7地號</t>
  </si>
  <si>
    <t>110.02.02-第一次裁處罰鍰
110.03.08-第二次裁處罰鍰
110.03.08-已停止供水供電</t>
  </si>
  <si>
    <t>新屋區青田段716-5、716-6、716-7、716-8地號</t>
  </si>
  <si>
    <t>八德區廣興段97地號</t>
  </si>
  <si>
    <t>111.09.13-同意納管</t>
  </si>
  <si>
    <t>八德區中華段1219-1地號</t>
  </si>
  <si>
    <t>110.03.05-第一次裁處罰鍰
110.04.08-已停止供水供電</t>
  </si>
  <si>
    <t>新屋區頭洲段87、88地號</t>
  </si>
  <si>
    <t>110.01.29-第一次裁處罰鍰
110.06.30-第二次裁處罰鍰
110.08.09-已停止供水供電</t>
  </si>
  <si>
    <t>下田心子段員笨小段10600000、10600003、10600004、10600005</t>
  </si>
  <si>
    <t>甲種建築用地</t>
  </si>
  <si>
    <t>110.02.18-現勘無違規使用情形</t>
  </si>
  <si>
    <t>中壢區內壢段3317地號</t>
  </si>
  <si>
    <t>110.04.26-第一次裁處罰鍰
110.08.09-已停止供水供電</t>
  </si>
  <si>
    <t>中壢區內壢段3490地號</t>
  </si>
  <si>
    <t>110.04.16-同意納管</t>
  </si>
  <si>
    <t>新福段03120000</t>
  </si>
  <si>
    <t>110.02.01-第一次裁處罰鍰
110.03.15-第二次裁處罰鍰
110.03.31-已停止供水供電</t>
  </si>
  <si>
    <t>蘆竹區福興段625地號</t>
  </si>
  <si>
    <t>110.02.01-第一次裁處罰鍰
110.04.21-同意納管</t>
  </si>
  <si>
    <t>八角段05880000</t>
  </si>
  <si>
    <t>110.03.25-第一次裁處罰鍰
110.07.12-審認已刨除</t>
  </si>
  <si>
    <t>大園區五塊厝段大埔小段1078地號</t>
  </si>
  <si>
    <t>110.02.01-第一次裁處罰鍰
110.08.06-已停止供水供電</t>
  </si>
  <si>
    <t>大園區五塊厝段大埔小段1077地號</t>
  </si>
  <si>
    <t>110.02.01-第一次裁處罰鍰
110.09.24-已停止供水供電</t>
  </si>
  <si>
    <t>大園區五塊厝段大埔小段770、771地號</t>
  </si>
  <si>
    <t>110.09.02-第一次裁處罰鍰
110.10.08-已依工廠管理輔導法之規定申請納管</t>
  </si>
  <si>
    <t>蘆竹區新庄子段2100地號</t>
  </si>
  <si>
    <t>110.02.01-第一次裁處罰鍰
110.03.08-第二次裁處罰鍰
111.02.24-同意納管</t>
  </si>
  <si>
    <t>沙崙段沙崙小段19370000</t>
  </si>
  <si>
    <t>公告徵收</t>
  </si>
  <si>
    <t>110.07.15-公告徵收</t>
  </si>
  <si>
    <t>坑子口段頭前小段01830009</t>
  </si>
  <si>
    <t>蘆竹區中興段594、595、596、597地號</t>
  </si>
  <si>
    <t>裁處罰鍰</t>
  </si>
  <si>
    <t>110.02.01-第一次裁處罰鍰</t>
  </si>
  <si>
    <t>八德區大明段1193地號</t>
  </si>
  <si>
    <t>110.06.21-第一次裁處罰鍰
110.08.17-第二次裁處罰鍰
111.09.13-同意納管</t>
  </si>
  <si>
    <t>蘆竹區宏華段141地號</t>
  </si>
  <si>
    <t>109.11.30-第一次裁處罰鍰
111.02.17-第二次裁處罰鍰
111.03.09-已停止供水供電</t>
  </si>
  <si>
    <t>新屋區蚵殼港段深圳小段20、20-7、20-8、24-1地號</t>
  </si>
  <si>
    <t>農牧用地、特定目的事業用地</t>
  </si>
  <si>
    <t>執行停止供電供水</t>
  </si>
  <si>
    <t>109.11.13-已停止供水供電
110.09.03-第一次裁處罰鍰</t>
  </si>
  <si>
    <t>八德區白鷺段817地號</t>
  </si>
  <si>
    <t>鐵皮屋</t>
  </si>
  <si>
    <t>110.07.01-第一次裁處罰鍰
110.11.22-第二次裁處罰鍰
111.08.23-已停止供水供電</t>
  </si>
  <si>
    <t>蘆竹區後壁段956至960地號</t>
  </si>
  <si>
    <t>110.08.05-已依工廠管理輔導法之規定申請納管
113.09.24-經濟發展局駁回
113.10.08農業局審認違規</t>
  </si>
  <si>
    <t>蘆竹區海山段648地號</t>
  </si>
  <si>
    <t>停車場、辦公室、倉庫</t>
  </si>
  <si>
    <t>110.04.28-第一次裁處罰鍰
112.05.04-核准興辦事業計畫</t>
  </si>
  <si>
    <t>蘆竹區坑子口段頭前小段168-80地號</t>
  </si>
  <si>
    <t>倉儲物流</t>
  </si>
  <si>
    <t>大園區竹圍段三塊石小段1044地號</t>
  </si>
  <si>
    <t>資源回收場</t>
  </si>
  <si>
    <t>110.07.23-第一次裁處罰鍰
110.09.08-審認符合非都市土地使用管制規定</t>
  </si>
  <si>
    <t>蘆竹區福興段611-2地號</t>
  </si>
  <si>
    <t>110.06.30-第一次裁處罰鍰
111.03.25-第二次裁處罰鍰
111.04.13-已停止供水供電</t>
  </si>
  <si>
    <t>大溪區仁愛段143地號</t>
  </si>
  <si>
    <t>休閒農場及農業設施使用</t>
  </si>
  <si>
    <t>110.04.30-第一次裁處罰鍰
111.09.08-現勘無供水電情形</t>
  </si>
  <si>
    <t>大園區五塊厝段大埔小段1066地號</t>
  </si>
  <si>
    <t>110.05.11-第一次裁處罰鍰
110.09.29-第二次裁處罰鍰
110.10.15-已停止供水供電</t>
  </si>
  <si>
    <t>平鎮區北商段296地號</t>
  </si>
  <si>
    <t>110.05.10-第一次裁處罰鍰
110.09.01-第二次裁處罰鍰
110.09.07-已依工廠管理輔導法之規定申請納管</t>
  </si>
  <si>
    <t>大溪區瑞源段1192地號</t>
  </si>
  <si>
    <t>非屬工廠</t>
  </si>
  <si>
    <t>109.12.16-第一次裁處罰鍰
111.07.19-同意納管</t>
  </si>
  <si>
    <t>觀音區下埔頂段1192、1193、1194地號</t>
  </si>
  <si>
    <t>特定目的事業用地</t>
  </si>
  <si>
    <t>111.03.22-現勘符合非都市土地使用管制規定</t>
  </si>
  <si>
    <t>大園區五塊厝段大埔小段1024地號</t>
  </si>
  <si>
    <t>空鐵皮屋</t>
  </si>
  <si>
    <t>111.01.21經會勘無供水供電
111.01.24-第一次裁處罰鍰</t>
  </si>
  <si>
    <t>八德區大發段5、6地號</t>
  </si>
  <si>
    <t>停車場使用</t>
  </si>
  <si>
    <t>110.11.15-第一次裁處罰鍰
110.12.27-第二次裁處罰鍰
110.12.29-已停止供水供電</t>
  </si>
  <si>
    <t>八德區榮興段1879地號</t>
  </si>
  <si>
    <t>未達工廠規模</t>
  </si>
  <si>
    <t>110.07.06-第一次裁處罰鍰
110.11.08-第二次裁處罰鍰
111.02.23-已停止供水供電</t>
  </si>
  <si>
    <t>八德區興隆段1065地號</t>
  </si>
  <si>
    <t>109.05.11-申請納管通過</t>
  </si>
  <si>
    <t>中壢區大路段235地號</t>
  </si>
  <si>
    <t>便利商店、倉庫及辦公室使用</t>
  </si>
  <si>
    <t>112.8.11-申請納管通過</t>
  </si>
  <si>
    <t>蘆竹區坑子口段後壁厝小段450-3地號(後壁段959地號)</t>
  </si>
  <si>
    <t>110.09.01-依工廠管理輔導法之規定申請納管</t>
  </si>
  <si>
    <t>蘆竹區後壁段1040地號</t>
  </si>
  <si>
    <t>110.11.05-第一次裁處罰鍰
110.12.13-第二次裁處罰鍰
110.12.24-已停止供水供電</t>
  </si>
  <si>
    <t>110.11.05-第一次裁處罰鍰
110.12.13-第二次裁處罰鍰
112.05.19-已停止供水供電</t>
  </si>
  <si>
    <t>新屋區番婆坟段293地號</t>
  </si>
  <si>
    <t>便利商店及穀類乾燥使用</t>
  </si>
  <si>
    <t>110.11.10-第一次裁處罰鍰
110.12.24-第二次裁處罰鍰
111.03.03-已停止供水供電</t>
  </si>
  <si>
    <t>實驗室</t>
  </si>
  <si>
    <t>蘆竹區中興段656、657地號</t>
  </si>
  <si>
    <t>111.07.08-第一次裁處罰鍰
111.08.26-第二次裁處罰鍰
111.09.14-已停止供水供電</t>
  </si>
  <si>
    <t>觀音區潭工段127地號</t>
  </si>
  <si>
    <t>工業區</t>
  </si>
  <si>
    <t>111.06.29-審認符合丁種建築用地容許使用</t>
  </si>
  <si>
    <t>110.07.06-第一次裁處罰鍰
110.11.08-第二次裁處罰鍰
111.06.14-已停止供水供電</t>
  </si>
  <si>
    <t>110.10.15-已停止供水供電</t>
  </si>
  <si>
    <t>蘆竹區中興段596、597地號</t>
  </si>
  <si>
    <t>中壢區上嶺段638地號</t>
  </si>
  <si>
    <t>112.06.28-移請經濟發展局本於權責核處</t>
  </si>
  <si>
    <t>蘆竹區新庄子段1156-4地號</t>
  </si>
  <si>
    <t>112.09.08-第一次裁處罰鍰</t>
  </si>
  <si>
    <t>新屋區東勢段上庄子小段99-1、99-4地號</t>
  </si>
  <si>
    <t>農牧、甲種建築用地</t>
  </si>
  <si>
    <t>113.08.26-第一次裁處罰鍰</t>
  </si>
  <si>
    <t>平鎮區鎮安段289地號</t>
  </si>
  <si>
    <t>水利用地</t>
  </si>
  <si>
    <t>113.08.15-第一次裁處罰鍰</t>
  </si>
  <si>
    <t>平鎮區鎮安段301地號</t>
  </si>
  <si>
    <t>113.09.09-第一次裁罰
113.09.09無供水供電情形</t>
  </si>
  <si>
    <t>平鎮區鎮安段291地號</t>
  </si>
  <si>
    <t>八德區瑞豐段1097地號</t>
  </si>
  <si>
    <t>113.04.02-現況建物拆遷中，無供水供電情形</t>
  </si>
  <si>
    <t>大園區五塊厝段大埔小段1683地號</t>
  </si>
  <si>
    <t>113.05.23-已停止供水供電</t>
  </si>
  <si>
    <t>八德區廣興段785地號</t>
  </si>
  <si>
    <t>113.04.10-第一次裁處罰鍰
113.09.09-第二次裁處罰鍰
113.10.29-已無供水供電</t>
  </si>
  <si>
    <t>南港段561、563、564、565地號</t>
  </si>
  <si>
    <t>新竹市前溪段972地號</t>
  </si>
  <si>
    <t>鄉村區</t>
  </si>
  <si>
    <t>丁種建築用地容許作工業設施使用</t>
  </si>
  <si>
    <t>湖口鄉祥湖段387地號</t>
  </si>
  <si>
    <t>109.11.25-第一次裁處罰鍰
110.01.27-已停止供水供電</t>
  </si>
  <si>
    <t>湖口鄉畚箕段128-2地號</t>
  </si>
  <si>
    <t>109.04.17-第一次裁處罰鍰
109.11.16-第二次裁處罰鍰
110.01.27-已停止供水供電</t>
  </si>
  <si>
    <t>新埔鎮義民段1601、1602地號</t>
  </si>
  <si>
    <t>109.07.21-第一次裁處罰鍰
109.12.28-第二次裁處罰鍰
110.01.28-已停止供水供電</t>
  </si>
  <si>
    <t>芎林鄉上山貳段280地號</t>
  </si>
  <si>
    <t>復查已停工</t>
  </si>
  <si>
    <t>位在丁種建築用地上沒有違反區域計畫法規定</t>
  </si>
  <si>
    <t>關西鎮石光段1697、1734地號</t>
  </si>
  <si>
    <t>108.11.28-第一次裁處罰鍰
109.04.08-第二次裁處罰鍰
110.07.30-已停止供水供電</t>
  </si>
  <si>
    <t>竹東鎮四重段802地號</t>
  </si>
  <si>
    <t>同意納管</t>
  </si>
  <si>
    <t>竹北市新溪段337地號</t>
  </si>
  <si>
    <t>110.08.06-第一次裁處罰鍰
111.02.25-已停止供水供電</t>
  </si>
  <si>
    <t>湖口鄉波羅段303地號</t>
  </si>
  <si>
    <t>109.11.25-第一次裁處罰鍰
110.11.11-第二次裁處罰鍰
111.01.20-已停止供水供電</t>
  </si>
  <si>
    <t>竹北市舊港段新港小段165地號</t>
  </si>
  <si>
    <t>已由臨時工廠轉換特定工廠</t>
  </si>
  <si>
    <t>新豐鄉瑞興段1086地號</t>
  </si>
  <si>
    <t>110.8.27-第一次裁處罰鍰
111.1.20-已停止供水供電</t>
  </si>
  <si>
    <t>竹北市貓兒錠段山腳小段1274地號</t>
  </si>
  <si>
    <t>110.11.11-第一次裁處罰鍰
111.01.20-已停止供水供電</t>
  </si>
  <si>
    <t>橫山鄉新庄段1158地號</t>
  </si>
  <si>
    <t>109.08.25-第一次裁處罰鍰
111.07.20-已停止供水供電</t>
  </si>
  <si>
    <t>新埔鎮義民段2305-4地號</t>
  </si>
  <si>
    <t>111.06.22-第一次裁處罰鍰
111.09.07-已停止供水供電</t>
  </si>
  <si>
    <t>新埔鎮義民段2305-35地號</t>
  </si>
  <si>
    <t>寶山鄉二坪段245-13地號</t>
  </si>
  <si>
    <t>111.06.中旬-第一次裁處罰鍰
111.07.下旬-第二次裁處罰鍰
111.07.18-已停止供水供電</t>
  </si>
  <si>
    <t>新豐鄉坑子口段1051地號</t>
  </si>
  <si>
    <t>已遷移</t>
  </si>
  <si>
    <t>106.03.29-第一次裁處罰鍰
106.12.08-第二次裁處罰鍰
111.01.06-已停止供水供電</t>
  </si>
  <si>
    <t>竹北市新溪段63地號</t>
  </si>
  <si>
    <t>107.03.02-第一次裁處罰鍰
112.02.13-第二次裁處罰鍰
112.10.13-已停止供水供電</t>
  </si>
  <si>
    <t>寶山鄉寶斗仁段崎林小段66-7地號
(重測後崎林段823地號)</t>
  </si>
  <si>
    <t>111.09.22-第一次裁處罰鍰
113.08.26-第二次裁處罰鍰</t>
  </si>
  <si>
    <t>芎林鄉綠獅段368-2地號</t>
  </si>
  <si>
    <t>108.02.25-第一次裁處罰鍰
108.07.15-第二次裁處罰鍰
113.03.24-第三次裁處罰鍰
113.06.26-已停止供水供電</t>
  </si>
  <si>
    <t>關西鎮大旱坑段小東坑小段133地號</t>
  </si>
  <si>
    <t>無違反土地使用規定</t>
  </si>
  <si>
    <t>寶山鄉龍居段332地號</t>
  </si>
  <si>
    <t>112.03.16-第一次裁處罰鍰
112.12.13-第二次裁處罰鍰
113.06.27-已停止供水供電中</t>
  </si>
  <si>
    <t>112.03.16-第一次裁處罰鍰
112.12.13-第二次裁處罰鍰
113.06.27-已停止供水供電</t>
  </si>
  <si>
    <t>銅鑼鄉竹圍段49地號</t>
  </si>
  <si>
    <t>雜草</t>
  </si>
  <si>
    <t>現勘尚符農業使用</t>
  </si>
  <si>
    <t>銅鑼鄉福安段111、52地號</t>
  </si>
  <si>
    <t>110、111地號為柏油鋪面作停車場使用，52地號為鐵皮建物作倉庫使用</t>
  </si>
  <si>
    <t>112.3.29-第一次裁處罰鍰</t>
  </si>
  <si>
    <t>銅鑼鄉福安段420地號</t>
  </si>
  <si>
    <t>110.05.17-限期改善1個月
110.09.27-已停止供水供電</t>
  </si>
  <si>
    <t>竹南鎮海口段港子墘小段735地號</t>
  </si>
  <si>
    <t>109.11.30-第一次裁處罰鍰
110.09.29-已停止供水供電
110.10.13-第二次裁處罰鍰</t>
  </si>
  <si>
    <t>竹南鎮海口段海口小段1507地號</t>
  </si>
  <si>
    <t xml:space="preserve">建築物尚在興建中，尚無法判斷有無製造加工行為          </t>
  </si>
  <si>
    <t>110.03.24-第一次裁處罰鍰
110.09.09-第二次裁處罰鍰
110.09.30-已停止供水供電</t>
  </si>
  <si>
    <t>南庄鄉四灣段129-35地號</t>
  </si>
  <si>
    <t>菇類栽培場</t>
  </si>
  <si>
    <t>取得農業設施容許使用同意書</t>
  </si>
  <si>
    <t>三灣鄉內灣段04210000</t>
  </si>
  <si>
    <t>大里區夏田西段337地號</t>
  </si>
  <si>
    <t>核定納管</t>
  </si>
  <si>
    <t>太平區內城段272地號</t>
  </si>
  <si>
    <t>廠房</t>
  </si>
  <si>
    <t>108.07.16-第一次裁處罰鍰
110.04.07-第二次裁處罰鍰
110.05.17-已停止供水供電</t>
  </si>
  <si>
    <t>太平區頭汴坑段14-3地號</t>
  </si>
  <si>
    <t>109.01.07-第一次裁處罰鍰
109.12.03-第二次裁處罰鍰</t>
  </si>
  <si>
    <t>豐原區西湳北段697地號</t>
  </si>
  <si>
    <t>水泥鋪面</t>
  </si>
  <si>
    <t>依工廠管理輔導法規定申請納管審核中</t>
  </si>
  <si>
    <t>109.11.24-第一次裁處罰鍰
申請毗鄰擴廠變更中</t>
  </si>
  <si>
    <t>大里區練武段668地號</t>
  </si>
  <si>
    <t>大里區練武段669地號</t>
  </si>
  <si>
    <t>霧峰區五福段879地號</t>
  </si>
  <si>
    <t>108.05.22-第一次裁處罰鍰
109.12.18-第二次裁處罰鍰
110.01.22-已停止供水供電</t>
  </si>
  <si>
    <t>烏日區溪南西段303地號</t>
  </si>
  <si>
    <t>108.08.24-第一次裁處罰鍰
110.06.02-已停止供水供電</t>
  </si>
  <si>
    <t>大里區西湖南段345-4地號</t>
  </si>
  <si>
    <t>神岡區北庄段(3302)226-3地號(重測後：六張段940地號)</t>
  </si>
  <si>
    <t>現況尚無違反非都市土地使用管制相關規定</t>
  </si>
  <si>
    <t>大雅區自強段7地號</t>
  </si>
  <si>
    <t>烏日區五張犁東段114地號</t>
  </si>
  <si>
    <t>大肚區溪洲段879地號</t>
  </si>
  <si>
    <t>110.04.21-第一次裁處罰鍰
110.05.28-第二次裁處罰鍰
110.08.26-已停止供水供電</t>
  </si>
  <si>
    <t>霧峰區五福段308地號</t>
  </si>
  <si>
    <t>鋪設水泥鋪面、設置鐵皮建物供營業場所（鳥禽、動物進出口、鳥類營養食品等）</t>
  </si>
  <si>
    <t>霧峰區峰谷段284-1地號</t>
  </si>
  <si>
    <t>鐵皮建物廠房</t>
  </si>
  <si>
    <t>108.06.17-第一次裁處罰鍰
108.10.08-第二次裁處罰鍰
110.01.05-已停止供水供電</t>
  </si>
  <si>
    <t>霧峰區五福段257-1地號</t>
  </si>
  <si>
    <t>108.09.30-第一次裁處罰鍰
109.07.16-第二次裁處罰鍰
110.01.07-已停止供水供電</t>
  </si>
  <si>
    <t>大肚區瑞井段778-2地號</t>
  </si>
  <si>
    <t>109.09.21-第一次裁處罰鍰
110.03.02-已停止供水供電</t>
  </si>
  <si>
    <t>大雅區自強段95地號</t>
  </si>
  <si>
    <t>110.03.26-第一次裁處罰鍰
110.07.16-第二次裁處罰鍰
110.10.01-已停止供水供電</t>
  </si>
  <si>
    <t>烏日區北里段277地號</t>
  </si>
  <si>
    <t>109.09.28-第一次裁處罰鍰
110.01.14-第二次裁處罰鍰
110.04.07-已停止供水供電</t>
  </si>
  <si>
    <t>霧峰區五福段306地號</t>
  </si>
  <si>
    <t>塑膠棚架</t>
  </si>
  <si>
    <t>109.08.11-第一次裁處罰鍰</t>
  </si>
  <si>
    <t>大安區安地段926地號</t>
  </si>
  <si>
    <t>汽修廠</t>
  </si>
  <si>
    <t>109.12.08-第一次裁處罰鍰
109.12.25-第二次裁處罰鍰
核定納管</t>
  </si>
  <si>
    <t>烏日區溪南西段2068地號</t>
  </si>
  <si>
    <t>109.09.09-第一次裁處罰鍰
110.04.08-已停止供水供電</t>
  </si>
  <si>
    <t>豐原區西湳北段658地號</t>
  </si>
  <si>
    <t>112.09.20-第一次裁處罰鍰
已申請納管</t>
  </si>
  <si>
    <t>霧峰區五福段285地號</t>
  </si>
  <si>
    <t>霧峰區吉峰段1309地號</t>
  </si>
  <si>
    <t>109.05.12-第一次裁處罰鍰
核定納管</t>
  </si>
  <si>
    <t>后里區中社段309-25地號</t>
  </si>
  <si>
    <t>109.12.25-第一次裁處罰鍰
已申請納管</t>
  </si>
  <si>
    <t>大里區大里段1064地號</t>
  </si>
  <si>
    <t>110.03.04-第一次裁處罰鍰
110.03.29-第二次裁處罰鍰
110.05.18-已停止供水供電</t>
  </si>
  <si>
    <t>太平區聖和段210地號</t>
  </si>
  <si>
    <t>110.01.29-第一次裁處罰鍰
核定納管</t>
  </si>
  <si>
    <t>大里區西湖北段900-1地號</t>
  </si>
  <si>
    <t>申請納管中</t>
  </si>
  <si>
    <t>霧峰區北勢段6地號</t>
  </si>
  <si>
    <t>110.02.04-第一次裁處罰鍰
核定納管</t>
  </si>
  <si>
    <t>太平區中山段894-4地號</t>
  </si>
  <si>
    <t>製造業</t>
  </si>
  <si>
    <t>太平區大源段813-2地號</t>
  </si>
  <si>
    <t>大里區西湖南段331地號</t>
  </si>
  <si>
    <t>龍井區新東段888地號</t>
  </si>
  <si>
    <t>110.01.22-第一次裁處罰鍰
110.05.03-第二次裁處罰鍰
申請納管中</t>
  </si>
  <si>
    <t>神岡區下溪洲段後壁厝小段112-28地號</t>
  </si>
  <si>
    <t>109.12.29-第一次裁處罰鍰</t>
  </si>
  <si>
    <t>烏日區溪南東段1551地號</t>
  </si>
  <si>
    <t>106.08.22-第一次裁處罰鍰
110.01.20-第二次裁處罰鍰
110.04.09-已停止供水供電</t>
  </si>
  <si>
    <t>烏日區溪南西段682地號</t>
  </si>
  <si>
    <t>超市</t>
  </si>
  <si>
    <t>109.10.17-第一次裁處罰鍰
110.01.07-第二次裁處罰鍰
110.01.25-已停止供水供電</t>
  </si>
  <si>
    <t>后里區金城段366地號</t>
  </si>
  <si>
    <t>108.09.16-第一次裁處罰鍰
110.03.11-第二次裁處罰鍰
110.04.30-已停止供水供電</t>
  </si>
  <si>
    <t>龍井區新興段681地號</t>
  </si>
  <si>
    <t>倉儲</t>
  </si>
  <si>
    <t>105.02.26-第一次裁處罰鍰
110.08.02-第二次裁處罰鍰
110.10.13-已停止供水供電</t>
  </si>
  <si>
    <t>大里區仁城段225地號</t>
  </si>
  <si>
    <t>107.01.04-第一次裁處罰鍰
107.07.24-第二次裁處罰鍰
110.06.03-已停止供水供電</t>
  </si>
  <si>
    <t>神岡區新圳段313地號</t>
  </si>
  <si>
    <t>110.02.22-第一次裁處罰鍰
110.04.14-第二次裁處罰鍰
111.10.28-已停止供水供電</t>
  </si>
  <si>
    <t>霧峰區文化段981-1地號</t>
  </si>
  <si>
    <t>110.03.05-第一次裁處罰鍰
110.03.31-已停止供水供電</t>
  </si>
  <si>
    <t>霧峰區文化段983地號</t>
  </si>
  <si>
    <t>110.03.15-第一次裁處罰鍰
110.03.31-已停止供水供電</t>
  </si>
  <si>
    <t>霧峰區五福段931地號</t>
  </si>
  <si>
    <t>109.08.07-第一次裁處罰鍰
110.10.29-已停止供水供電</t>
  </si>
  <si>
    <t>神岡區新興段1151地號</t>
  </si>
  <si>
    <t>108.05.14-第一次裁處罰鍰
109.07.06-第二次裁處罰鍰
110.10.07-已停止供水供電</t>
  </si>
  <si>
    <t>霧峰區新埔段163地號</t>
  </si>
  <si>
    <t>108.08.09-第一次裁處罰鍰
109.05.27-第二次裁處罰鍰
申請納管中</t>
  </si>
  <si>
    <t>大里區涼傘樹段819-1地號</t>
  </si>
  <si>
    <t>107.07.05-第一次裁處罰鍰
110.08.17-第二次裁處罰鍰
110.10.05-已停止供水供電</t>
  </si>
  <si>
    <t>霧峰區文化段983-2、981-8地號</t>
  </si>
  <si>
    <t>108.12.18-第一次裁處罰鍰</t>
  </si>
  <si>
    <t>大里區內新段68地號</t>
  </si>
  <si>
    <t>107.08.03-第一次裁處罰鍰
110.12.03-已停止供水供電</t>
  </si>
  <si>
    <t>大里區內新段69地號</t>
  </si>
  <si>
    <t>尚無違反非都市土地使用管制相關規定</t>
  </si>
  <si>
    <t>霧峰區文化段990-1地號</t>
  </si>
  <si>
    <t>109.10.23-已停止供水供電</t>
  </si>
  <si>
    <t>霧峰區文化段991-2地號</t>
  </si>
  <si>
    <t>大雅區自強段1631地號</t>
  </si>
  <si>
    <t>尚無違反區域計畫法</t>
  </si>
  <si>
    <t>霧峰區北柳段709-2地號</t>
  </si>
  <si>
    <t>109.08.11-第一次裁處罰鍰
110.09.22-第二次裁處罰鍰
110.12.01-已停止供水供電</t>
  </si>
  <si>
    <t>大甲區甲民段214地號</t>
  </si>
  <si>
    <t>大安區三塊厝段120地號</t>
  </si>
  <si>
    <t>109.12.09-第一次裁處罰鍰
110.06.25-第二次裁處罰鍰
申請納管中</t>
  </si>
  <si>
    <t>霧峰區文化段983-3、981-9地號</t>
  </si>
  <si>
    <t>已停工</t>
  </si>
  <si>
    <t>110.09.09-申請納管中</t>
  </si>
  <si>
    <t>霧峰區文化段985地號</t>
  </si>
  <si>
    <t>大里區內新段71-2、71-39地號</t>
  </si>
  <si>
    <t>109.09.07-第一次裁處罰鍰
110.06.09-第二次裁處罰鍰
申請納管中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</si>
  <si>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</si>
  <si>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</si>
  <si>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</si>
  <si>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</si>
  <si>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</si>
  <si>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</si>
  <si>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</si>
  <si>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</si>
  <si>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</si>
  <si>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</si>
  <si>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</si>
  <si>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</si>
  <si>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</si>
  <si>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</si>
  <si>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</si>
  <si>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105.01.20-第一次裁處罰鍰
107.07.24-第二次裁處罰鍰
申請納管中</t>
  </si>
  <si>
    <t>烏日區溪南西段205地號</t>
  </si>
  <si>
    <t>尚不違反非都市土地使用管制規則之規定</t>
  </si>
  <si>
    <t>烏日區溪南西段2644-7地號</t>
  </si>
  <si>
    <t>107.03.29-第一次裁處罰鍰
已申請納管</t>
  </si>
  <si>
    <t>霧峰區四德段300地號</t>
  </si>
  <si>
    <t>查無違規</t>
  </si>
  <si>
    <t>烏日區溪南西段201地號</t>
  </si>
  <si>
    <t>110.08.04-第一次裁處罰鍰
110.10.13-第二次裁處罰鍰
申請納管</t>
  </si>
  <si>
    <t>烏日區溪南西段411地號</t>
  </si>
  <si>
    <t>106.12.22-第一次裁處罰鍰
107.08.22-第二次裁處罰鍰
111.01.13-已停止供水供電</t>
  </si>
  <si>
    <t>大雅區自強段897地號</t>
  </si>
  <si>
    <t>現況無涉及違規</t>
  </si>
  <si>
    <t>大雅區自強段2796地號</t>
  </si>
  <si>
    <t>109.04.08-第一次裁處罰鍰
110.09.24-第二次裁處罰鍰
110.11.05-已停止供水供電</t>
  </si>
  <si>
    <t>后里區屯子腳段195-213地號</t>
  </si>
  <si>
    <t>110.07.09-第一次裁處罰鍰
110.10.29-申請納管中</t>
  </si>
  <si>
    <t>烏日區五張犁東段745地號</t>
  </si>
  <si>
    <t>110.08.27-第一次裁處罰鍰
111.07.15-已停止供水供電</t>
  </si>
  <si>
    <t>烏日區溪南西段748-1地號</t>
  </si>
  <si>
    <t>104.10.12-第一次裁處罰鍰
110.12.21-申請納管中</t>
  </si>
  <si>
    <t>后里區后安段729地號</t>
  </si>
  <si>
    <t>109.04.13-第一次裁處罰鍰
112.08.18-第二次裁處罰鍰
已申請納管</t>
  </si>
  <si>
    <t>大里區內新段69-4地號</t>
  </si>
  <si>
    <t>109.11.02-第一次裁處罰鍰
110.07.05-第二次裁處罰鍰
111.01.07-已停止供水供電</t>
  </si>
  <si>
    <t>烏日區溪南西段2220地號</t>
  </si>
  <si>
    <t>烏日區溪南西段2371地號</t>
  </si>
  <si>
    <t>110.11.22-第一次裁處罰鍰
111.02.18-申請納管在案</t>
  </si>
  <si>
    <t>大甲區文安段642地號</t>
  </si>
  <si>
    <t>110.04.23-已停止供水供電</t>
  </si>
  <si>
    <t>烏日區溪南西段117地號</t>
  </si>
  <si>
    <t>109.05.18-第一次裁處罰鍰
111.03.04-第二次裁處罰鍰
111.03.25-已申請納管</t>
  </si>
  <si>
    <t>神岡區溝心段335地號</t>
  </si>
  <si>
    <t>110.10.27-第一次裁處罰鍰
111.10.27-已停止供水供電</t>
  </si>
  <si>
    <t>大安區安重段410-1地號</t>
  </si>
  <si>
    <t>后里區眉山西段938地號</t>
  </si>
  <si>
    <t>108.03.05-第一次裁處罰鍰
111.02.08-申請納管
113.04.15(限改)中市地編字第1130014825號
113.09.18-第二次裁處罰鍰</t>
  </si>
  <si>
    <t>神岡區溪州段138地號</t>
  </si>
  <si>
    <t>神岡區溪州段746地號</t>
  </si>
  <si>
    <t>大雅區自強段94地號</t>
  </si>
  <si>
    <t>108.11.28-第一次裁處罰鍰
111.02.24-已停止供水供電</t>
  </si>
  <si>
    <t>清水區東山段480地號</t>
  </si>
  <si>
    <t>111.03.11-申請納管審核中</t>
  </si>
  <si>
    <t>大里區夏田西段635地號</t>
  </si>
  <si>
    <t>106.06.30-第一次裁處罰鍰</t>
  </si>
  <si>
    <t>109.04.13-第一次裁處罰鍰
112.08.17-第二次裁處罰鍰
已申請納管</t>
  </si>
  <si>
    <t>烏日區螺潭段871地號</t>
  </si>
  <si>
    <t>110.12.20-申請納管</t>
  </si>
  <si>
    <t>烏日區螺潭段559地號</t>
  </si>
  <si>
    <t>烏日區溪南東段1662地號</t>
  </si>
  <si>
    <t>111.03.15-第一次裁處罰鍰
111.03.23-申請納管</t>
  </si>
  <si>
    <t>太平區新德隆段3地號</t>
  </si>
  <si>
    <t>霧峰區文化段981-9地號</t>
  </si>
  <si>
    <t>貨運物流</t>
  </si>
  <si>
    <t>已申請納管</t>
  </si>
  <si>
    <t>大雅區自強段2797地號</t>
  </si>
  <si>
    <t>109.04.08-第一次裁處罰鍰
111.07.20-已停止供水供電</t>
  </si>
  <si>
    <t>烏日區溪南西段1734地號</t>
  </si>
  <si>
    <t>大甲區順帆段149地號</t>
  </si>
  <si>
    <t>霧峰區四德段68地號</t>
  </si>
  <si>
    <t>112.02.04-本案已請納管，目前審核中</t>
  </si>
  <si>
    <t>霧峰區峰谷段279地號</t>
  </si>
  <si>
    <t>108.5.21-第一次裁處罰鍰
109.1.8-第二次裁處罰鍰</t>
  </si>
  <si>
    <t>烏日區溪壩段477地號</t>
  </si>
  <si>
    <t>111.07.21-第一次裁處罰鍰</t>
  </si>
  <si>
    <t>大雅區自強段2523地號</t>
  </si>
  <si>
    <t>清水區海風段1043地號</t>
  </si>
  <si>
    <t>烏日區北里段783、783-2、783-3地號</t>
  </si>
  <si>
    <t>108.05.27-第一次裁處罰鍰</t>
  </si>
  <si>
    <t>烏日區溪南東段2041地號</t>
  </si>
  <si>
    <t>108.04.10-第一次裁處罰鍰
109.05.04-第二次裁處罰鍰</t>
  </si>
  <si>
    <t>烏日區溪南西段266地號</t>
  </si>
  <si>
    <t>109.09.07 第一次裁處罰鍰</t>
  </si>
  <si>
    <t>第一次裁處罰鍰
111.07.20 已停止供水供電</t>
  </si>
  <si>
    <t>烏日區溪南西段1930-1、1932地號</t>
  </si>
  <si>
    <t>第一次裁處罰鍰
第二次裁處罰鍰
112.07.05 已停止供水供電</t>
  </si>
  <si>
    <t>烏日區溪南西段1848地號</t>
  </si>
  <si>
    <t>108.07.04-第一次裁處罰鍰</t>
  </si>
  <si>
    <t>烏日區五張犁東段937、942地號</t>
  </si>
  <si>
    <t>105.07.13-第一次裁處罰鍰</t>
  </si>
  <si>
    <t>豐原區下南坑段122-10、122-11地號</t>
  </si>
  <si>
    <t>山坡地保育區農牧用地</t>
  </si>
  <si>
    <t>112.03.23-第一次裁處罰鍰
已申請納管</t>
  </si>
  <si>
    <t>烏日區溪南西段1263地號</t>
  </si>
  <si>
    <t>106.05.25-第一次裁處罰鍰</t>
  </si>
  <si>
    <t>烏日區溪南東段1008、1010地號</t>
  </si>
  <si>
    <t>109.12.09-第一次裁處罰鍰</t>
  </si>
  <si>
    <t>豐原區復興段720-1地號</t>
  </si>
  <si>
    <t>109.09.17-第一次裁處罰鍰
已申請納管</t>
  </si>
  <si>
    <t>霧峰區農試所段232地號</t>
  </si>
  <si>
    <t>109.12.22-第一次裁處罰鍰</t>
  </si>
  <si>
    <t>霧峰區農試所段733地號</t>
  </si>
  <si>
    <t>110.5.28-第一次裁處罰鍰
110.12.7-第二次裁處罰鍰</t>
  </si>
  <si>
    <t>108.09.16-第一次裁處罰鍰
已申請納管</t>
  </si>
  <si>
    <t>第一次裁處罰鍰
111.07.20-已停止供水供電</t>
  </si>
  <si>
    <t>烏日區新喀哩段1060、1061地號</t>
  </si>
  <si>
    <t>111.08.09-第一次裁處罰鍰</t>
  </si>
  <si>
    <t>大里區西湖北段395-3地號</t>
  </si>
  <si>
    <t>106.07.31-第一次裁處罰鍰
108.02.25-第二次裁處罰鍰</t>
  </si>
  <si>
    <t>霧峰區北柳南段415-4、367-6地號</t>
  </si>
  <si>
    <t>特定農業區
一般農業區</t>
  </si>
  <si>
    <t>水利用地
農牧用地</t>
  </si>
  <si>
    <t>111.02.25-第一次裁處罰鍰</t>
  </si>
  <si>
    <t>霧峰區北柳南段864地號</t>
  </si>
  <si>
    <t>大里區夏田西段604地號</t>
  </si>
  <si>
    <t>107.09.05-第一次裁處罰鍰</t>
  </si>
  <si>
    <t>烏日區溪南西段133地號</t>
  </si>
  <si>
    <t>108.06.05-第一次裁處罰鍰
109.04.30-第二次裁處罰鍰</t>
  </si>
  <si>
    <t>神岡區福庄段1008地號</t>
  </si>
  <si>
    <t>霧峰區大圳頭段1089地號</t>
  </si>
  <si>
    <t>104.4.23-第一次裁處罰鍰</t>
  </si>
  <si>
    <t>太平區永隆段812地號</t>
  </si>
  <si>
    <t>107.06.20-第一次裁處罰鍰
109.03.10-第二次裁處罰鍰
113.07.10-移農業局評核</t>
  </si>
  <si>
    <t>烏日區新北里段85地號</t>
  </si>
  <si>
    <t>110.03.29-第一次裁處罰鍰</t>
  </si>
  <si>
    <t>烏日區螺潭段1104地號</t>
  </si>
  <si>
    <t>109.08.21-第一次裁處罰鍰</t>
  </si>
  <si>
    <t>烏日區北里段436地號</t>
  </si>
  <si>
    <t>106.05.21-第一次裁處罰鍰
106.12.04-第二次裁處罰鍰</t>
  </si>
  <si>
    <t>烏日區北里段434地號</t>
  </si>
  <si>
    <t>105.04.20-第一次裁處罰鍰
106.11.02-第二次裁處罰鍰</t>
  </si>
  <si>
    <t>大肚區溪州段727地號</t>
  </si>
  <si>
    <t>111.05.30-現況尚無違反非都市土地使用管制相關規定</t>
  </si>
  <si>
    <t>豐原區東湳北段985、985-1地號</t>
  </si>
  <si>
    <t>109.01.13-第一次裁處罰鍰
已申請納管</t>
  </si>
  <si>
    <t>烏日區螺潭段525、526地號</t>
  </si>
  <si>
    <t>106.02.13-第一次裁處罰鍰
106.06.23-第二次裁處罰鍰</t>
  </si>
  <si>
    <t>后里區屯子腳段195-500地號
(重測後枋寮段772地號)</t>
  </si>
  <si>
    <t>108.10.21-第一次裁處罰鍰
113.01.15-第二次裁處罰鍰
已申請納管</t>
  </si>
  <si>
    <t>豐原區鐮村段721地號</t>
  </si>
  <si>
    <t>110.01.20-第一次裁處罰鍰
已申請納管</t>
  </si>
  <si>
    <t>大里區內新段48-34地號</t>
  </si>
  <si>
    <t>110.07.23-第一次裁處罰鍰</t>
  </si>
  <si>
    <t>霧峰區南勢西段1122地號</t>
  </si>
  <si>
    <t>神岡區圳北段573地號</t>
  </si>
  <si>
    <t>清水區海風段1111、1111-1地號</t>
  </si>
  <si>
    <t>111.05.16-第一次裁處罰鍰
112.07.06-第二次裁處罰鍰</t>
  </si>
  <si>
    <t>外埔區水美東段774地號</t>
  </si>
  <si>
    <t xml:space="preserve">山坡地保育區 </t>
  </si>
  <si>
    <t>霧峰區新六股段663地號</t>
  </si>
  <si>
    <t>烏日區溪南東段1540地號</t>
  </si>
  <si>
    <t>太平區福隆段478、479地號</t>
  </si>
  <si>
    <t>乙種建築用地</t>
  </si>
  <si>
    <t>尚無違反非都市土地使用管制</t>
  </si>
  <si>
    <t>霧峰區北柳南段864-1地號</t>
  </si>
  <si>
    <t>后里區舊圳段806地號</t>
  </si>
  <si>
    <t>外埔區三崁段990地號</t>
  </si>
  <si>
    <t>霧峰區五福北段804地號</t>
  </si>
  <si>
    <t>霧峰區五福北段805-1地號</t>
  </si>
  <si>
    <t>110.3.5-第一次裁處罰鍰
11.8.17-第二次裁處罰鍰</t>
  </si>
  <si>
    <t>霧峰區五福北段805地號</t>
  </si>
  <si>
    <t>大里區大里段1132地號</t>
  </si>
  <si>
    <t>太平區光明段935地號</t>
  </si>
  <si>
    <t>溪南西段1733、1734、1735-1地號</t>
  </si>
  <si>
    <t>111.1.10-第一次裁處罰鍰</t>
  </si>
  <si>
    <t>大雅區自強段2796、2797地號</t>
  </si>
  <si>
    <t>神岡區溝心段682地號</t>
  </si>
  <si>
    <t>112.06.13-第一次裁處罰鍰</t>
  </si>
  <si>
    <t>大雅區自強段1517、1518地號</t>
  </si>
  <si>
    <t>大里區西湖北段99、105地號</t>
  </si>
  <si>
    <t>112.06.12-第一次裁處罰鍰</t>
  </si>
  <si>
    <t>烏日區北里段183地號</t>
  </si>
  <si>
    <t>112.06.07-第一次裁處罰鍰</t>
  </si>
  <si>
    <t>霧峰區峰谷段955地號</t>
  </si>
  <si>
    <t>110.11.15-第一次裁處罰鍰</t>
  </si>
  <si>
    <t>大里區西湖北段89-1地號</t>
  </si>
  <si>
    <t>109.06.02第一次裁處罰鍰</t>
  </si>
  <si>
    <t>后里區眉山東段808地號</t>
  </si>
  <si>
    <t>霧峰區峰谷段706地號</t>
  </si>
  <si>
    <t>已申請臨時登記工廠</t>
  </si>
  <si>
    <t>太平區新德隆段27地號</t>
  </si>
  <si>
    <t>110.12.06-第一次裁處罰鍰</t>
  </si>
  <si>
    <t>烏日區溪南西段1503地號</t>
  </si>
  <si>
    <t>大甲區渭水段448地號</t>
  </si>
  <si>
    <t>111.5.12-第一次裁處罰鍰</t>
  </si>
  <si>
    <t>后里區金城段375、375-3地號；(重測後)金社庄段430、430-1地號</t>
  </si>
  <si>
    <t>111.07.13-第一次裁處罰鍰
已申請納管</t>
  </si>
  <si>
    <t>神岡區新圳段1303地號</t>
  </si>
  <si>
    <t>大里區仁美段17-3地號</t>
  </si>
  <si>
    <t>112.11.16-第一次裁處罰鍰</t>
  </si>
  <si>
    <t>大里區仁美段17-2地號</t>
  </si>
  <si>
    <t>太平區永隆段10-7地號</t>
  </si>
  <si>
    <t>102.07.15-第一次裁處罰鍰</t>
  </si>
  <si>
    <t>大雅區自強段472地號</t>
  </si>
  <si>
    <t>112.09.06-第一次裁處罰鍰</t>
  </si>
  <si>
    <t>烏日區螺潭段803地號</t>
  </si>
  <si>
    <t>112.08.04-第一次裁處罰鍰</t>
  </si>
  <si>
    <t>大里區仁城段205地號</t>
  </si>
  <si>
    <t>111.02.14-第一次裁處罰鍰</t>
  </si>
  <si>
    <t>神岡區新和段497地號</t>
  </si>
  <si>
    <t>霧峰區新埔段147、148地號</t>
  </si>
  <si>
    <t>113.07.18-第一次裁處罰鍰</t>
  </si>
  <si>
    <t>鹿港鎮東昇段1227、1228地號</t>
  </si>
  <si>
    <t>108.02.15-第一次裁處罰鍰
109.12.29-第二次裁處罰鍰
110.01.11-已停止供水供電</t>
  </si>
  <si>
    <t>鹿港鎮鹿洋段1632、1633、1634地號</t>
  </si>
  <si>
    <t>109.09.28-第一次裁處罰鍰
110.01.18-第二次裁處罰鍰
111.01.05-已停止供水供電</t>
  </si>
  <si>
    <t>埔鹽鄉南興段26地號</t>
  </si>
  <si>
    <t>109.12.17-第一次裁處罰鍰
110.03.24-已停止供水供電</t>
  </si>
  <si>
    <t>鹿港鎮鹿洋段1195地號</t>
  </si>
  <si>
    <t>本府109年9月23日實地勘查，土地現況植樹、綠美化、雜草。</t>
  </si>
  <si>
    <t>109.09.23-恢復原狀</t>
  </si>
  <si>
    <t>埔心鄉油車段395-1地號</t>
  </si>
  <si>
    <t>108.01.19-第一次裁處罰鍰
109.12.02-第二次裁處罰鍰
110.06.11-第三次裁處罰鍰
110.08.12-已停止供水供電</t>
  </si>
  <si>
    <t>埔心鄉油車段242地號</t>
  </si>
  <si>
    <t>現況種植樹，無違規。</t>
  </si>
  <si>
    <t>108.05.22-第一次裁處罰鍰
109.05.18-現況無違規</t>
  </si>
  <si>
    <t>和美鎮大霞段2163地號</t>
  </si>
  <si>
    <t>108.08.01-第一次裁處罰鍰
109.12.30-第二次裁處罰鍰
111.01.03-已停止供水供電</t>
  </si>
  <si>
    <t>和美鎮大霞段1794-1地號</t>
  </si>
  <si>
    <t>109.06.01-第一次裁處罰鍰
110.01.19-第二次裁處罰鍰
110.10.21-已停止供水供電</t>
  </si>
  <si>
    <t>和美鎮大霞段649地號</t>
  </si>
  <si>
    <t>另本府109年9月22日實地勘查，亦無建物。</t>
  </si>
  <si>
    <t>109.09.22-實地勘查無建物</t>
  </si>
  <si>
    <t>埔心鄉瓦窯南段1094-1地號</t>
  </si>
  <si>
    <t>鋪設水泥，庭園造景及施設圍牆</t>
  </si>
  <si>
    <t>109.12.02-第一次裁處罰鍰
鋪設水泥、庭園造景及施設圍牆，無須停水停電</t>
  </si>
  <si>
    <t>大村鄉慶安段930地號</t>
  </si>
  <si>
    <t>違規堆置土石方使用</t>
  </si>
  <si>
    <t>109.12.17-第一次裁處罰鍰
110.05.24-第二次裁處罰鍰
堆置土石無須執行停水停電
112.05.12-府地用字第11201074888號函移送地檢署偵辦</t>
  </si>
  <si>
    <t>埔鹽鄉光明段523地號(524地號已併入523地號)</t>
  </si>
  <si>
    <t>109.08.05-第一次裁處罰鍰
110.01.05-第二次裁處罰鍰</t>
  </si>
  <si>
    <t>和美鎮忠明段286地號</t>
  </si>
  <si>
    <t>109.09.23-第一次裁處罰鍰
110.01.19-第一次裁處罰鍰
110.02.04-核准納管</t>
  </si>
  <si>
    <t>和美鎮忠明段556地號</t>
  </si>
  <si>
    <t>領有本縣和美鎮公所（107）和鎮建字第0010259號建造執照。</t>
  </si>
  <si>
    <t>領有建造執照</t>
  </si>
  <si>
    <t>線西鄉重振段521地號</t>
  </si>
  <si>
    <t>109年12月22日府綠工字第1090802800號函核准納管</t>
  </si>
  <si>
    <t>109.12.22-核准納管</t>
  </si>
  <si>
    <t>和美鎮大雅段914地號</t>
  </si>
  <si>
    <t>109.09.23-第一次裁處罰鍰
110.01.26-第二次裁處罰鍰
110.10.15-已停止供水供電</t>
  </si>
  <si>
    <t>鹿港鎮鹿草段959地號</t>
  </si>
  <si>
    <t>農業設施使用無違規</t>
  </si>
  <si>
    <t>核定農業設施容許使用無違規</t>
  </si>
  <si>
    <t>福興鄉新生段1251地號</t>
  </si>
  <si>
    <t>109.06.01-第一次裁處罰鍰
110.01.19-第二次裁處罰鍰
111.04.11-已停止供水供電</t>
  </si>
  <si>
    <t>福興鄉外中段258地號</t>
  </si>
  <si>
    <t>109.09.24-第一次裁處罰鍰
110.01.19-第二次裁處罰鍰
110.03.23-已停止供水供電</t>
  </si>
  <si>
    <t>秀水鄉埔崙段785地號</t>
  </si>
  <si>
    <t>109.02.14-第一次裁處罰鍰
110.01.08-第二次裁處罰鍰
110.11.05-已停止供水供電</t>
  </si>
  <si>
    <t>永靖鄉永社段272地號</t>
  </si>
  <si>
    <t>違規建築</t>
  </si>
  <si>
    <t>109.09.16-第一次裁處罰鍰
110.01.19-第二次裁處罰鍰
110.11.17-已停止供水供電</t>
  </si>
  <si>
    <t>福興鄉永豐段418地號</t>
  </si>
  <si>
    <t>土地無違規農業使用</t>
  </si>
  <si>
    <t>土地現況符合農業使用無違規</t>
  </si>
  <si>
    <t>福興鄉外中段566地號</t>
  </si>
  <si>
    <t>違規回填土石、施設水泥擋土牆及放置貨櫃屋等</t>
  </si>
  <si>
    <t>109.09.24-第一次裁處罰鍰
110.04.16-第二次裁處罰鍰
111.01.03-已停止供水供電</t>
  </si>
  <si>
    <t>埔鹽鄉永昌段1017地號</t>
  </si>
  <si>
    <t>建築</t>
  </si>
  <si>
    <t>109.11.27-第一次裁處罰鍰
110.01.26-第二次裁處罰鍰
111.02.10-已停止供水供電</t>
  </si>
  <si>
    <t>大村鄉平和段603、606、608地號</t>
  </si>
  <si>
    <t>109.11.19-第一次裁處罰鍰
110.01.19-第二次裁處罰鍰
111.01.06-已停止供水供電</t>
  </si>
  <si>
    <t>伸港鄉興安段947-1地號</t>
  </si>
  <si>
    <t>109.11.16-第一次裁處罰鍰
經核准農業設施容許使用</t>
  </si>
  <si>
    <t>和美鎮大嘉段1448地號</t>
  </si>
  <si>
    <t>109.11.16-第一次裁處罰鍰
110.06.07-核准納管</t>
  </si>
  <si>
    <t>鹿港鎮振興段1251-1地號</t>
  </si>
  <si>
    <t>車庫</t>
  </si>
  <si>
    <t>109.11.10-第一次裁處罰鍰
111.01.07-已停止供水供電</t>
  </si>
  <si>
    <t>鹿港鎮東昇段315地號</t>
  </si>
  <si>
    <t>餐廳</t>
  </si>
  <si>
    <t>108.03.07-第一次裁處罰鍰
109.12.30-第二次裁處罰鍰
110.11.10-已停止供水供電</t>
  </si>
  <si>
    <t>鹿港鎮草港段280地號</t>
  </si>
  <si>
    <t>109.12.01-第一次裁處罰鍰
110.01.19-第二次裁處罰鍰
110.10.15-已停止供水供電</t>
  </si>
  <si>
    <t>鹿港鎮鹿雅段306地號</t>
  </si>
  <si>
    <t>廢棄物回收</t>
  </si>
  <si>
    <t>109.09.21-第一次裁處罰鍰
110.01.17-已停止供水供電</t>
  </si>
  <si>
    <t>鹿港鎮鹿鳴段1641地號</t>
  </si>
  <si>
    <t>建築物</t>
  </si>
  <si>
    <t>109.12.01-第一次裁處罰鍰
110.03.23-已停止供水供電</t>
  </si>
  <si>
    <t>鹿港鎮永安段606地號</t>
  </si>
  <si>
    <t>109.12.03-第一次裁處罰鍰
110.01.19-第二次裁處罰鍰
110.03.25-原電表無轉供，更換智慧電表監控用電，無須停水停電</t>
  </si>
  <si>
    <t>鹿港鎮東昇段537地號</t>
  </si>
  <si>
    <t>108.04.09-第一次裁處罰鍰
109.12.30-第二次裁處罰鍰
110.12.13-已停止供水供電</t>
  </si>
  <si>
    <t>鹿港鎮東昇段471地號</t>
  </si>
  <si>
    <t>興建建物及鋪設水泥地</t>
  </si>
  <si>
    <t>109.12.01-第一次裁處罰鍰
110.04.07-核准農業設施使用</t>
  </si>
  <si>
    <t>福興鄉永豐段1262-3地號</t>
  </si>
  <si>
    <t>108.06.04-第一次裁處罰鍰
109.12.25-第二次裁處罰鍰
110.12.09-已停止供水供電</t>
  </si>
  <si>
    <t>伸港鄉福泉段468地號</t>
  </si>
  <si>
    <t>領有建築執照</t>
  </si>
  <si>
    <t>埔心鄉瓦窯南段1080地號</t>
  </si>
  <si>
    <t>108.09.16-第一次裁處罰鍰
109.12.25-第二次裁處罰鍰
110.10.20-已停止供水供電</t>
  </si>
  <si>
    <t>鹿港鎮鹿雅段245地號</t>
  </si>
  <si>
    <t>空地</t>
  </si>
  <si>
    <t>二林鎮大永段279地號</t>
  </si>
  <si>
    <t>農會倉庫合法</t>
  </si>
  <si>
    <t>鹿港鎮郭厝段8地號(含9地號及鹽埔段1389 1390地號)</t>
  </si>
  <si>
    <t>填土興建建物及鋪設水泥地</t>
  </si>
  <si>
    <t>109.12.10-第一次裁處罰鍰
110.05.21-第二次裁處罰鍰
現況建物已拆除</t>
  </si>
  <si>
    <t>鹿港鎮鹿草段1183地號</t>
  </si>
  <si>
    <t>田尾鄉三豐段1239地號</t>
  </si>
  <si>
    <t>搭建鐵皮屋、舖設水泥地面及興建圍牆</t>
  </si>
  <si>
    <t>109.09.22-第一次裁處罰鍰
110.01.19-第二次裁處罰鍰
110.04.06-已停止供水供電</t>
  </si>
  <si>
    <t>芳苑鄉芳信段308地號</t>
  </si>
  <si>
    <t>原畜牧設施重建</t>
  </si>
  <si>
    <t>109.12.25-第一次裁處罰鍰
110.01.27-已停止供水供電</t>
  </si>
  <si>
    <t>芳苑鄉芳頂段4地號</t>
  </si>
  <si>
    <t>現況農作無違規</t>
  </si>
  <si>
    <t>鹿港鎮鹽埔段1388地號</t>
  </si>
  <si>
    <t>農作無違規</t>
  </si>
  <si>
    <t>109.05.28-現況農作無違規</t>
  </si>
  <si>
    <t>鹿港鎮振興段1196-1地號</t>
  </si>
  <si>
    <t>住家、倉庫車庫</t>
  </si>
  <si>
    <t>110.01.18-第一次裁處罰鍰
110.04.08-已停止供水供電</t>
  </si>
  <si>
    <t>鹿港鎮鹿鳴段1638地號</t>
  </si>
  <si>
    <t>興建中</t>
  </si>
  <si>
    <t>有核發建造執照施工中無違規</t>
  </si>
  <si>
    <t>秀水鄉西興段1049-1地號</t>
  </si>
  <si>
    <t>109.12.08-勘查為水稻收割後休耕無違規</t>
  </si>
  <si>
    <t>二林鎮豐田段1067地號</t>
  </si>
  <si>
    <t>建物</t>
  </si>
  <si>
    <t>甲種建築用地無違規</t>
  </si>
  <si>
    <t>二林鎮大永段94地號</t>
  </si>
  <si>
    <t>110.03.30-第一次裁處罰鍰
111.01.14-已停止供水供電</t>
  </si>
  <si>
    <t>大村鄉大西段269-3地號</t>
  </si>
  <si>
    <t>曝曬羽毛場，無任何機器設備</t>
  </si>
  <si>
    <t>第一次裁處罰鍰
109.12.25-第二次裁處罰鍰
110.10.06-已停止供水供電</t>
  </si>
  <si>
    <t>鹿港鎮東昇段1233-1地號</t>
  </si>
  <si>
    <t>興建鐵皮建物、施設圍牆與擋土牆及鋪設柏油、水泥地面</t>
  </si>
  <si>
    <t>110.01.07-第一次裁處罰鍰
110.04.15-第二次裁處罰鍰
110.12.02-已停止供水供電</t>
  </si>
  <si>
    <t>秀水鄉金興段922地號</t>
  </si>
  <si>
    <t>搭建鐵皮屋</t>
  </si>
  <si>
    <t>110.01.06-第一次裁處罰鍰
110.05.05-第二次裁處罰鍰
110.12.24-已停止供水供電</t>
  </si>
  <si>
    <t>秀水鄉秀水段1241地號</t>
  </si>
  <si>
    <t>填土及設置圍牆</t>
  </si>
  <si>
    <t xml:space="preserve">109.12.08-勘查為空地       </t>
  </si>
  <si>
    <t>福興鄉秀安段777地號</t>
  </si>
  <si>
    <t>107.05.21第一次罰鍰
110.04.08-已停止供水供電</t>
  </si>
  <si>
    <t>福興鄉秀安段1104地號</t>
  </si>
  <si>
    <t>110.01.06-農作使用堆置土方</t>
  </si>
  <si>
    <t>埔鹽鄉成功段119、120、121、122、123地號</t>
  </si>
  <si>
    <t>108.12.25-第一次裁處罰鍰
110.07.19-第二次裁處罰鍰
110.09.23-已停止供水供電</t>
  </si>
  <si>
    <t>福興鄉外中段562地號</t>
  </si>
  <si>
    <t>農產品加工</t>
  </si>
  <si>
    <t>109.09.24-第一次裁處罰鍰
110.04.20-第二次裁處罰鍰
111.02.25-已停止供水供電</t>
  </si>
  <si>
    <t>芬園鄉新縣庄段609地號</t>
  </si>
  <si>
    <t>109.09.16-第一次裁處罰鍰
110.03.12-第二次裁處罰鍰
111.01.07-已停止供水供電</t>
  </si>
  <si>
    <t>鹿港鎮鹿鳴段1280地號</t>
  </si>
  <si>
    <t>違規搭建鐵皮建物、施設圍牆及鋪設水泥地面等</t>
  </si>
  <si>
    <t>109.10.06-第一次裁處罰鍰
110.04.26-第二次裁處罰鍰
111.01.13-已停止供水供電</t>
  </si>
  <si>
    <t>秀水鄉合興段170地號</t>
  </si>
  <si>
    <t>搭建鐵皮屋及鋪設水泥地面</t>
  </si>
  <si>
    <t>109.09.24-第一次裁處罰鍰
110.03.12-第二次裁處罰鍰
110.12.30-已停止供水供電</t>
  </si>
  <si>
    <t>溪湖鎮三塊厝段803地號</t>
  </si>
  <si>
    <t>違規搭建鐵皮建物使用</t>
  </si>
  <si>
    <t>109.05.26-第一次裁處罰鍰
110.07.02-第二次裁處罰鍰
111.01.14-已停止供水供電</t>
  </si>
  <si>
    <t>鹿港鎮鹿犁段401地號</t>
  </si>
  <si>
    <t>109.12.20-第一次裁處罰鍰
110.03.25-已停止供水供電</t>
  </si>
  <si>
    <t>秀水鄉埔崙段275地號</t>
  </si>
  <si>
    <t>休耕農田</t>
  </si>
  <si>
    <t>109.07.22-查報無違規</t>
  </si>
  <si>
    <t>社頭鄉新山清段548-7地號</t>
  </si>
  <si>
    <t>果樹</t>
  </si>
  <si>
    <t>109.07.14-現況為果園無違規</t>
  </si>
  <si>
    <t>埔鹽鄉成功段215地號</t>
  </si>
  <si>
    <t>停車堆置場</t>
  </si>
  <si>
    <t>110.02.22-第一次裁處罰鍰
110.05.26-第二次裁處罰鍰
110.06.29-已停止供水供電</t>
  </si>
  <si>
    <t>福興鄉三元段713、714地號</t>
  </si>
  <si>
    <t>違規搭建鐵皮建物及建築圍牆</t>
  </si>
  <si>
    <t>108.07.24-第一次裁處罰鍰
109.12.10-第二次裁處罰鍰
110.04.26-第三次裁處罰鍰
110.12.24-已停止供水供電</t>
  </si>
  <si>
    <t>福興鄉永豐段614-1地號</t>
  </si>
  <si>
    <t>農田</t>
  </si>
  <si>
    <t>109.07.16-查報無違規</t>
  </si>
  <si>
    <t>員林市新萬年段409地號</t>
  </si>
  <si>
    <t>種植果樹</t>
  </si>
  <si>
    <t>109.08.26-查報無違規</t>
  </si>
  <si>
    <t>鹿港鎮東昇段305地號</t>
  </si>
  <si>
    <t>埔鹽鄉成功段281地號</t>
  </si>
  <si>
    <t>無製造加工</t>
  </si>
  <si>
    <t>110.02.20-第一次裁處罰鍰
110.05.13-第二次裁處罰鍰
核准納管</t>
  </si>
  <si>
    <t>和美鎮大雅段933地號</t>
  </si>
  <si>
    <t>停車及倉庫</t>
  </si>
  <si>
    <t>109.10.15-第一次裁處罰鍰
110.05.03-第二次裁處罰鍰
111.01.03-已停止供水供電</t>
  </si>
  <si>
    <t>溪湖鎮西安段970地號</t>
  </si>
  <si>
    <t>110.02.20-第一次裁處罰鍰
110.05.13-第二次裁處罰鍰
110.11.16-已停止供水供電</t>
  </si>
  <si>
    <t>彰化市阿夷段柴坑子小段1007地號</t>
  </si>
  <si>
    <t>無機具</t>
  </si>
  <si>
    <t>110.02.23-第一次裁處罰鍰
110.05.05-第二次裁處罰鍰
111.01.05-已停止供水供電</t>
  </si>
  <si>
    <t>埤頭鄉沙崙段1330、1333、1334地號</t>
  </si>
  <si>
    <t>110.03.02-第一次裁處罰鍰
110.05.12-第二次裁處罰鍰
110.09.15-已停止供水供電</t>
  </si>
  <si>
    <t>田中鎮民光段686地號</t>
  </si>
  <si>
    <t>110.03.04-第一次裁處罰鍰
110.05.05-第二次裁處罰鍰
111.07.22-已停止供水供電</t>
  </si>
  <si>
    <t>和美鎮忠孝段10地號</t>
  </si>
  <si>
    <t>有申請農業設施合法使用</t>
  </si>
  <si>
    <t>109.08.28-農業設施容許使用無違規</t>
  </si>
  <si>
    <t>社頭鄉湳西段277地號</t>
  </si>
  <si>
    <t>110.03.03-第一次裁處罰鍰
110.06.29-已停止供水供電</t>
  </si>
  <si>
    <t>埔鹽鄉光明段2337、2338地號</t>
  </si>
  <si>
    <t>搭建鐵皮建物及舖設水泥地面</t>
  </si>
  <si>
    <t>110.04.20-第一次裁處罰鍰
110.07.19-第二次裁處罰鍰
111.03.31-已停止供水供電</t>
  </si>
  <si>
    <t>鹿港鎮鹿洋段487地號</t>
  </si>
  <si>
    <t>興建建物</t>
  </si>
  <si>
    <t>110.03.04-第一次裁處罰鍰
110.05.19-第二次裁處罰鍰
110.11.19-已停止供水供電</t>
  </si>
  <si>
    <t>鹿港鎮東昇段591地號</t>
  </si>
  <si>
    <t>110.02.20-第一次裁處罰鍰
110.07.16-第二次裁處罰鍰
111.05.26-已停止供水供電</t>
  </si>
  <si>
    <t>鹿港鎮鹽埔段1219地號</t>
  </si>
  <si>
    <t>甲種建築用地建築房屋無違規</t>
  </si>
  <si>
    <t>鹿港鎮振興段1236地號</t>
  </si>
  <si>
    <t>物品倉儲</t>
  </si>
  <si>
    <t>110.03.04-第一次裁處罰鍰
110.05.19-第二次裁處罰鍰
110.10.13-已停止供水供電</t>
  </si>
  <si>
    <t>秀水鄉陝西段419地號</t>
  </si>
  <si>
    <t>109.12.07-第一次裁處罰鍰
110.01.25-第二次裁處罰鍰
110.07.06-第三次裁處罰鍰
110.11.04-已停止供水供電</t>
  </si>
  <si>
    <t>福興鄉永豐段369、369-1、369-2地號</t>
  </si>
  <si>
    <t>圍籬</t>
  </si>
  <si>
    <t>109.12.30-第一次裁處罰鍰
110.05.21-第二次裁處罰鍰
110.12.29-已停止供水供電</t>
  </si>
  <si>
    <t>福興鄉外中段498地號</t>
  </si>
  <si>
    <t>疑似農舍</t>
  </si>
  <si>
    <t>110.02.20-第一次裁處罰鍰
110.06.16-第二次裁處罰鍰
110.09.17-已停止供水供電</t>
  </si>
  <si>
    <t>福興鄉新生段1490地號</t>
  </si>
  <si>
    <t>宗教建築</t>
  </si>
  <si>
    <t>110.02.20-第一次裁處罰鍰
110.05.12-第二次裁處罰鍰
110.12.15-已停止供水供電</t>
  </si>
  <si>
    <t>大村鄉鎮北段1236地號</t>
  </si>
  <si>
    <t>堆積廢棄物之空地</t>
  </si>
  <si>
    <t>堆置廢棄物依一般違規案件流程處理</t>
  </si>
  <si>
    <t>鹿港鎮鹿安段846地號</t>
  </si>
  <si>
    <t>拆除違規轉供電表</t>
  </si>
  <si>
    <t>108.03.27-第一次裁處罰鍰
110.06.08-勘查已自行拆除建物</t>
  </si>
  <si>
    <t>鹿港鎮鹿草段1147地號</t>
  </si>
  <si>
    <t>110.07.19-拆除違規電表無水表</t>
  </si>
  <si>
    <t>鹿港鎮振興段1001地號</t>
  </si>
  <si>
    <t>108.05.15-第一次裁處罰鍰
土地部分有核准納管</t>
  </si>
  <si>
    <t>鹿港鎮鹿洋段1339地號</t>
  </si>
  <si>
    <t>108.03.26-第一次裁處罰鍰
110.07.19-已停止供水供電</t>
  </si>
  <si>
    <t>花壇鄉新金墩段1028地號</t>
  </si>
  <si>
    <t>108.08.05-第一次裁處罰鍰
110.06.03-第二次裁處罰鍰
110.09.30-已停止供水供電</t>
  </si>
  <si>
    <t>福興鄉中興段238地號</t>
  </si>
  <si>
    <t>109.05.13-第一次裁處罰鍰
110.07.19-已停止供電供水</t>
  </si>
  <si>
    <t>福興鄉中興段614地號</t>
  </si>
  <si>
    <t>109.05.13-第一次裁處罰鍰
已變更合法使用</t>
  </si>
  <si>
    <t>線西鄉重振段463、464地號</t>
  </si>
  <si>
    <t>109.09.23-第一次裁處罰鍰
109.09.23-第二次裁處罰鍰
110.10.27-已停止供水供電</t>
  </si>
  <si>
    <t>鹿港鎮鹿鳴段1450地號</t>
  </si>
  <si>
    <t>109.11.18-第一次裁處罰鍰
110.05.06-第二次裁處罰鍰
110.12.02-已停止供水供電</t>
  </si>
  <si>
    <t>福興鄉秀安段1073地號</t>
  </si>
  <si>
    <t>109.11.03-第一次裁處罰鍰
110.07.20-第二次裁處罰鍰
110.12.29-已停止供水供電</t>
  </si>
  <si>
    <t>鹿港鎮鹿鳴段1352-1地號</t>
  </si>
  <si>
    <t>109.02.13-第一次裁處罰鍰
111.01.06-已停止供水供電</t>
  </si>
  <si>
    <t>大村鄉平和段606地號</t>
  </si>
  <si>
    <t>109.11.19-第一次裁處罰鍰
110.01.19-第二次裁處罰鍰
111.01.16-已停止供水供電</t>
  </si>
  <si>
    <t>埔鹽鄉光明段2505、2506地號</t>
  </si>
  <si>
    <t>107.04.23-第一次裁處罰鍰
109.09.04-第二次裁處罰鍰
110.07.30-第三次裁處罰鍰
110.09.10-第四次裁處罰鍰
110.11.03-已停止供水供電</t>
  </si>
  <si>
    <t>員林市香山段433地號</t>
  </si>
  <si>
    <t>農作</t>
  </si>
  <si>
    <t>查報種水稻</t>
  </si>
  <si>
    <t>和美鎮和群段309地號</t>
  </si>
  <si>
    <t>超商</t>
  </si>
  <si>
    <t>108.04.03-第一次裁處罰鍰
110.06.28-第二次裁處罰鍰
111.01.05-已停止供水供電</t>
  </si>
  <si>
    <t>員林市東北段409地號</t>
  </si>
  <si>
    <t>現況農作使用</t>
  </si>
  <si>
    <t>鹿港鎮鹿鳴段714地號</t>
  </si>
  <si>
    <t>已納管</t>
  </si>
  <si>
    <t>和美鎮大榮段869地號</t>
  </si>
  <si>
    <t>社頭鄉仁美段112地號</t>
  </si>
  <si>
    <t>無違反容許使用</t>
  </si>
  <si>
    <t>福興鄉外中段369地號</t>
  </si>
  <si>
    <t>110.09.03-第一次裁處罰鍰
110.11.10-已停止供水供電</t>
  </si>
  <si>
    <t>秀水鄉馬興段498、500地號</t>
  </si>
  <si>
    <t>110.02.23-第一次裁處罰鍰
110.04.13-第二次裁處罰鍰
110.05.25-第三次裁處罰鍰
110.10.06-已停止供水供電</t>
  </si>
  <si>
    <t>秀水鄉西興段1048地號</t>
  </si>
  <si>
    <t>機器維修買賣</t>
  </si>
  <si>
    <t>108.06.13-第一次裁處罰鍰
110.07.09-第二次裁處罰鍰
110.12.01-已停止供水供電</t>
  </si>
  <si>
    <t>埤頭鄉沙崙段624-1地號</t>
  </si>
  <si>
    <t>110.07.08-第一次裁處罰鍰
110.12.06-已停止供水供電</t>
  </si>
  <si>
    <t>埤頭鄉沙崙段648地號</t>
  </si>
  <si>
    <t>110.07.08-第一次裁處罰鍰
110.10.12-核准納管</t>
  </si>
  <si>
    <t>埤頭鄉沙崙段780地號</t>
  </si>
  <si>
    <t>110.07.08-第一次裁處罰鍰
110.12.14-核准納管</t>
  </si>
  <si>
    <t>福興鄉三元段308地號</t>
  </si>
  <si>
    <t>無製造加工行為</t>
  </si>
  <si>
    <t>110.09.09-第一次裁處罰鍰
核准納管</t>
  </si>
  <si>
    <t>福興鄉外中段357地號</t>
  </si>
  <si>
    <t>回收買賣業</t>
  </si>
  <si>
    <t>109.04.16-第一次裁處罰鍰
111.01.03-已停止供水供電</t>
  </si>
  <si>
    <t>福興鄉福金段1394地號</t>
  </si>
  <si>
    <t>109.11.24-第一次裁處罰鍰
111.01.05-已停止供水供電</t>
  </si>
  <si>
    <t>鹿港鎮草港段128地號</t>
  </si>
  <si>
    <t>禽類養殖場</t>
  </si>
  <si>
    <t>110.12.03-第一次裁處罰鍰
111.01.03-已停止供水供電</t>
  </si>
  <si>
    <t>鹿港鎮鹿犁段1076地號</t>
  </si>
  <si>
    <t xml:space="preserve">從事物品包裝 </t>
  </si>
  <si>
    <t>和美鎮竹圍段140地號</t>
  </si>
  <si>
    <t>110.11.22-第一次裁處罰鍰
110.12.29-已停止供水供電</t>
  </si>
  <si>
    <t>和美鎮嘉寶段120地號</t>
  </si>
  <si>
    <t>建築內無放置物品及機具</t>
  </si>
  <si>
    <t>110.09.29-第一次裁處罰鍰
110.12.29-已停止供水供電</t>
  </si>
  <si>
    <t>和美鎮大雅段915地號</t>
  </si>
  <si>
    <t>倉儲(農田)</t>
  </si>
  <si>
    <t>本地號為農田</t>
  </si>
  <si>
    <t>員林市源潭段126地號</t>
  </si>
  <si>
    <t>無明顯違規</t>
  </si>
  <si>
    <t>鹿港鎮鹽埕段581地號</t>
  </si>
  <si>
    <t>養殖用地</t>
  </si>
  <si>
    <t>110.12-第一次裁處罰鍰
111.05.26-已停止供水供電</t>
  </si>
  <si>
    <t>和美鎮大榮段37地號</t>
  </si>
  <si>
    <t>核准納管</t>
  </si>
  <si>
    <t>埔心鄉太平西段1041地號</t>
  </si>
  <si>
    <t>111.01.20-第一次罰鍰 
111.02.17-第二次罰鍰 
111.03.15-第三次罰鍰
111.03.30-已停止供水供電</t>
  </si>
  <si>
    <t>溪湖鎮鳳山段15地號</t>
  </si>
  <si>
    <t>111.03.08 第一次裁處罰鍰
111.07.22 已停止供水供電</t>
  </si>
  <si>
    <t>埔鹽鄉成功段359-1地號</t>
  </si>
  <si>
    <t>111.07.25 第一次裁處罰鍰
111.09.12 第二次裁處罰鍰
112.01.17 第三次裁處罰鍰
112.04.20 第四次裁處罰鍰
112.6.8 核准農業設施</t>
  </si>
  <si>
    <t>和美鎮嘉寶段1172地號</t>
  </si>
  <si>
    <t>109.04.16-第一次裁處罰鍰
111.09.16-已停止供水供電</t>
  </si>
  <si>
    <t>秀水鄉馬興段178地號</t>
  </si>
  <si>
    <t>111.07.11-第一次裁處罰鍰
111.08.02-已停止供水供電</t>
  </si>
  <si>
    <t>員林市香山段248、249地號</t>
  </si>
  <si>
    <t>110.05.26-第一次裁處罰鍰
核准納管</t>
  </si>
  <si>
    <t>鹿港鎮東昇段1260地號</t>
  </si>
  <si>
    <t>110.09.10-第一次裁處罰鍰
111.09.16-已停止供水供電</t>
  </si>
  <si>
    <t>鹿港鎮永福段129地號</t>
  </si>
  <si>
    <t>111.06.07-第一次裁處罰鍰
111.09.02-已停止供水供電</t>
  </si>
  <si>
    <t>員林市新萬年段412地號</t>
  </si>
  <si>
    <t>111.04.26-第一次裁處罰鍰
111.08.26-已停止供水供電</t>
  </si>
  <si>
    <t>秀水鄉馬興段498地號</t>
  </si>
  <si>
    <t>111.10.06-已停止供水供電</t>
  </si>
  <si>
    <t>鹿港鎮草港段319地號</t>
  </si>
  <si>
    <t>111.07.04-第一次裁處罰鍰
111.07.29-已停止供水供電</t>
  </si>
  <si>
    <t>鹿港鎮鹿犁段1239地號</t>
  </si>
  <si>
    <t>員林市新崙雅段1216、1216-1地號</t>
  </si>
  <si>
    <t>110.10.27-第一次裁處罰鍰
111.10.17-已停止供水供電</t>
  </si>
  <si>
    <t>員林市新崙雅段1218地號</t>
  </si>
  <si>
    <t>110.10.27-第一次裁處罰鍰
111.12.06-已停止供水供電</t>
  </si>
  <si>
    <t>鹿港鎮鹽埔段69-1地號</t>
  </si>
  <si>
    <t>111.08.16-已停止供水供電</t>
  </si>
  <si>
    <t>秀水鄉馬興段185地號</t>
  </si>
  <si>
    <t>111.07.05-第一次裁處罰鍰
111.08.31-已停止供水供電</t>
  </si>
  <si>
    <t>和美鎮忠孝段529地號</t>
  </si>
  <si>
    <t>111.07.05-第一次裁處罰鍰
111.10.11-已停止供水供電</t>
  </si>
  <si>
    <t>埔鹽鄉永興段521地號</t>
  </si>
  <si>
    <t>109.10.28-畜牧設施容許使用無違反區域計畫法</t>
  </si>
  <si>
    <t>員林市復興段235地號</t>
  </si>
  <si>
    <t>111.09.19-第一次裁處罰鍰
112.02.07-已停止供水供電</t>
  </si>
  <si>
    <t>田尾鄉海豐段1400地號</t>
  </si>
  <si>
    <t>111.04.15-畜牧設施容許使用無違反區域計畫法</t>
  </si>
  <si>
    <t>埤頭鄉和豐段189地號</t>
  </si>
  <si>
    <t>109.11.09-經核符規定准予登記無違反區域計畫法</t>
  </si>
  <si>
    <t>大城鄉城潭段969地號</t>
  </si>
  <si>
    <t>111.06.21-第一次裁處罰鍰
112.03.30-第二次裁處罰鍰
112.09.15-停水電完畢</t>
  </si>
  <si>
    <t>芳苑鄉芳墘段1010地號</t>
  </si>
  <si>
    <t>第一次裁處罰鍰
已拆除建物無須執行停水電</t>
  </si>
  <si>
    <t>芳苑鄉芳墘段1008地號</t>
  </si>
  <si>
    <t>核准畜牧設施</t>
  </si>
  <si>
    <t>福興鄉福南段1213-1、1210地號</t>
  </si>
  <si>
    <t>112.02.23-第一次裁處罰鍰
112.04.18-已停止供水供電</t>
  </si>
  <si>
    <t>鹿港鎮振興段2508地號</t>
  </si>
  <si>
    <t>112.02.20-第一次裁處罰鍰
112.05.19-已停止供水供電</t>
  </si>
  <si>
    <t>伸港鄉新興段1294-1地號</t>
  </si>
  <si>
    <t>110.07.21-第一次裁處罰鍰
112.02.17-第二次裁處罰鍰
112.08.09-第三次裁處罰鍰</t>
  </si>
  <si>
    <t>108.04.03-第一次裁處罰鍰
110.06.28-第二次裁處罰鍰
110.10.15-第三次裁處罰鍰
111.01.05-已停止供水供電</t>
  </si>
  <si>
    <t>二林鎮天和段386地號</t>
  </si>
  <si>
    <t>領有畜牧登記證</t>
  </si>
  <si>
    <t>鹿港鎮鹿鳴段1284地號</t>
  </si>
  <si>
    <t>112.03.09-第一次裁處罰鍰
112.04.14-已停止供水供電</t>
  </si>
  <si>
    <t>108.01.19-第一次裁處罰鍰
109.12.02-第二次裁處罰鍰
110.06.11-第三次裁處罰鍰
已切除轉供</t>
  </si>
  <si>
    <t>員林市新萬年段270地號</t>
  </si>
  <si>
    <t>核准農業設施容許使用</t>
  </si>
  <si>
    <t>鹿港鎮鹿鳴段1624地號</t>
  </si>
  <si>
    <t>112.03.10-第一次裁處罰鍰
112.05.19-已停止供水供電</t>
  </si>
  <si>
    <t>埔鹽鄉光明段2337、2337-1、2337-2、2339-1地號</t>
  </si>
  <si>
    <t>110.04.20-第一次裁處罰鍰
110.07.19-第二次裁處罰鍰
110.09.27-第三次裁處罰鍰
110.12.01-第四次裁處罰鍰
111.12.28-第五次裁處罰鍰
111.01.25-第六次裁處罰鍰
113.07.11-已停止供水供電</t>
  </si>
  <si>
    <t>和美鎮忠孝段1020-1地號</t>
  </si>
  <si>
    <t>112.05.25-第一次裁處罰鍰
112.08.09-第一次裁處罰鍰
112.11.10-已停止供水供電</t>
  </si>
  <si>
    <t>鹿港鎮山崙段787地號</t>
  </si>
  <si>
    <t>112.05.25-第一次裁處罰鍰
112.08.09-第-4次裁處罰鍰
112.04.14-已停止供水供電</t>
  </si>
  <si>
    <t>社頭鄉新雅段510、512地號</t>
  </si>
  <si>
    <t>112.04.28-第一次裁處罰鍰
112.08.10-第二次裁處罰鍰
112.09.23-第三次裁處罰鍰
112.12.13-第四次裁處罰鍰</t>
  </si>
  <si>
    <t>埤頭鄉沙崙段624地號</t>
  </si>
  <si>
    <t>110.07.08-第一次裁處罰鍰</t>
  </si>
  <si>
    <t>彰化市竹巷段765、779地號</t>
  </si>
  <si>
    <t xml:space="preserve">山坡地保育區  特定農業區 </t>
  </si>
  <si>
    <t>林業用地
農牧用地</t>
  </si>
  <si>
    <t>111.07.11-第一次裁處罰鍰
112.08.04-第二次裁處罰鍰
112.10.17-第三次裁處罰鍰
112.12.07-第四次裁處罰鍰</t>
  </si>
  <si>
    <t>福興鄉元興段1531、1532地號</t>
  </si>
  <si>
    <t xml:space="preserve">特定農業區 </t>
  </si>
  <si>
    <t>農牧用地
丁種建築用地</t>
  </si>
  <si>
    <t>112.08.16-第一次裁處罰鍰
112.10.16-第二次裁處罰鍰
113.01.03-第三次裁處罰鍰</t>
  </si>
  <si>
    <t>花壇鄉南白沙坑段307地號</t>
  </si>
  <si>
    <t>112.08.22-第一次裁處罰鍰
112.10.31-第二次裁處罰鍰
112.12.25-第三次裁處罰鍰</t>
  </si>
  <si>
    <t>埔鹽鄉和平段26地號</t>
  </si>
  <si>
    <t>福興鄉外中段69地號</t>
  </si>
  <si>
    <t>埔心鄉二重段32地號</t>
  </si>
  <si>
    <t>111.07.25-第一次裁處罰鍰
113.04.26-第二次裁處罰鍰</t>
  </si>
  <si>
    <t>永靖鄉福中段321地號</t>
  </si>
  <si>
    <t>福興鄉中興段1052地號</t>
  </si>
  <si>
    <t>福興鄉福金段９３－１地號</t>
  </si>
  <si>
    <t>埔鹽鄉新水段５１９地號</t>
  </si>
  <si>
    <t>田尾鄉海豐段９２７地號</t>
  </si>
  <si>
    <t>養雞場</t>
  </si>
  <si>
    <t>大城鄉和寮段５６７地號</t>
  </si>
  <si>
    <t>芬園鄉嘉北段1576-1地號</t>
  </si>
  <si>
    <t>伸港鄉曾家段460地號</t>
  </si>
  <si>
    <t>109.05.25-第一次裁處罰鍰</t>
  </si>
  <si>
    <t>伸港鄉新興段1001-4地號</t>
  </si>
  <si>
    <t>112.10.18-第一次裁處罰鍰</t>
  </si>
  <si>
    <t>鹿港鎮山崙段662地號(部分使用)</t>
  </si>
  <si>
    <t>108.03.07-第一次裁處罰鍰</t>
  </si>
  <si>
    <t>員林市新萬年段37地號</t>
  </si>
  <si>
    <t>112.07.14-第一次裁處罰鍰
113.02.27-第二次裁處罰鍰</t>
  </si>
  <si>
    <t>草屯鎮新光段827地號</t>
  </si>
  <si>
    <t>土石堆置非工廠</t>
  </si>
  <si>
    <t>經目的事業主管單位認定尚符農業使用</t>
  </si>
  <si>
    <t>草屯鎮北投埔段1149地號</t>
  </si>
  <si>
    <t>魚具包裝非工廠</t>
  </si>
  <si>
    <t>110.01.15-第一次裁處罰鍰並停止供水供電</t>
  </si>
  <si>
    <t>草屯鎮新豐段201地號</t>
  </si>
  <si>
    <t>109.02.18-會勘認定尚符農業使用定義</t>
  </si>
  <si>
    <t>草屯鎮大堀段295地號</t>
  </si>
  <si>
    <t>尚在建築中未見生產機具設備，非屬工輔法範疇非屬工廠。</t>
  </si>
  <si>
    <t>核發農業用地作農業設施容許使用同意書</t>
  </si>
  <si>
    <t>草屯鎮北投埔段1919地號</t>
  </si>
  <si>
    <t>109.06.11-第一次裁處罰鍰
111.11.03-現況為倉庫、車庫，非屬工廠</t>
  </si>
  <si>
    <t>朴子市母寮段竹村小段581地號</t>
  </si>
  <si>
    <t>增建鐵皮建物、鋪設水泥
(作農業行、肥料行使用)</t>
  </si>
  <si>
    <t>109.10.22-第一次裁處罰鍰
110.03.05-已停止供水供電</t>
  </si>
  <si>
    <t>中埔鄉王爺段265地號</t>
  </si>
  <si>
    <t xml:space="preserve">興建鐵皮屋、鋪設水泥
</t>
  </si>
  <si>
    <t>104.10.13-第一次裁處罰鍰
109.04.20-納管中</t>
  </si>
  <si>
    <t>民雄鄉福興段119-1地號</t>
  </si>
  <si>
    <t>增建鐵皮建物、鋪設水泥
(作維修廠使用)</t>
  </si>
  <si>
    <t>109.12.04-第一次裁處罰鍰</t>
  </si>
  <si>
    <t>中埔鄉田寮段145-1地號</t>
  </si>
  <si>
    <t>增建鐵皮建物、鋪設水泥
(作倉庫使用)</t>
  </si>
  <si>
    <t>109.05.29-第一次裁處罰鍰
109.12.09-已停止供水供電</t>
  </si>
  <si>
    <t>民雄鄉牛稠溪段583地號</t>
  </si>
  <si>
    <t>109.12.07-第一次裁處罰鍰
已自行拆除</t>
  </si>
  <si>
    <t>太保市過溝段過溝小段717地號</t>
  </si>
  <si>
    <t>110.01.25-第一次裁處罰鍰
現勘作農作使用無違規情事</t>
  </si>
  <si>
    <t>新港鄉潭子墘段潭大小段1339地號</t>
  </si>
  <si>
    <t>110.01.26-第一次裁處罰鍰
111.05.20 第二次裁處罰鍰</t>
  </si>
  <si>
    <t>太保市茄苳腳段春珠小段1180、1181、1182、1176、1176-1地號</t>
  </si>
  <si>
    <t>106.12.29-第一次裁處罰鍰
106.12.29-第二次裁處罰鍰</t>
  </si>
  <si>
    <t>新港鄉中工段73-17、73-20地號</t>
  </si>
  <si>
    <t>非都市工業區</t>
  </si>
  <si>
    <t>未達規模工廠</t>
  </si>
  <si>
    <t>無涉及違反非都市土地使用管制規定</t>
  </si>
  <si>
    <t>溪口鄉游厝段游東小段870、870-1地號</t>
  </si>
  <si>
    <t>農產加工設施</t>
  </si>
  <si>
    <t>109.11.19-第一次裁處罰鍰</t>
  </si>
  <si>
    <t>水上鄉崎子頭段崎子頭小段104地號</t>
  </si>
  <si>
    <t>110.05.05-第一次裁處罰鍰
110.10.12-已停止供水供電</t>
  </si>
  <si>
    <t>水上鄉大崙段重劃小段249地號</t>
  </si>
  <si>
    <t>105.01.20-第一次裁處罰鍰
107.07.24-第二次裁處罰鍰
110.07.20-第三次裁處罰鍰
110.10.22-已停止供水供電</t>
  </si>
  <si>
    <t>民雄鄉林子尾段重建小段248地號</t>
  </si>
  <si>
    <t>110.12.20-第一次裁處罰鍰
111.06.20-通過納管</t>
  </si>
  <si>
    <t>中埔鄉王爺段14地號</t>
  </si>
  <si>
    <t>110.12.20-第一次裁處罰鍰
111.02.23-已停止供水供電</t>
  </si>
  <si>
    <t>朴子市鴨母寮段竹村小段570地號</t>
  </si>
  <si>
    <t>111.12.30-移送地檢署偵辦</t>
  </si>
  <si>
    <t>元長鄉龍岩厝段2579地號</t>
  </si>
  <si>
    <t>自助洗車場</t>
  </si>
  <si>
    <t>109.12.25-第一次裁處罰鍰
110.03.26-已停止供水供電</t>
  </si>
  <si>
    <t>崙背鄉阿勸段891-1地號</t>
  </si>
  <si>
    <t>110.02.26-第一次裁處罰鍰
110.03.09-已停止供水供電</t>
  </si>
  <si>
    <t>麥寮鄉許厝寮段後安寮小段1070-3地號</t>
  </si>
  <si>
    <t>已同意納管在案</t>
  </si>
  <si>
    <t>臺西鄉崙中段789地號</t>
  </si>
  <si>
    <t>110.09.10-第一次裁處罰鍰
110.10.05-已停止供水供電</t>
  </si>
  <si>
    <t>西螺鎮新社段1235地號</t>
  </si>
  <si>
    <t>108.07.03-農業用地作農業設施容許使用同意書在案</t>
  </si>
  <si>
    <t>二崙鄉大義崙段1123-2地號(檢舉照片為大義崙段1130地號)</t>
  </si>
  <si>
    <t>興建中建築物</t>
  </si>
  <si>
    <t>建築現況與執照相符</t>
  </si>
  <si>
    <t>斗六市海豐崙段海豐崙小段1210地號</t>
  </si>
  <si>
    <t>零售業(便利商店)</t>
  </si>
  <si>
    <t>110.12.10-第一次裁處罰鍰
OOO.OO.OO-第二次裁處罰鍰
111.02.25-已停止供水供電</t>
  </si>
  <si>
    <t>虎尾鎮安慶段518地號</t>
  </si>
  <si>
    <t>領有使用執照經判定屬合法房屋</t>
  </si>
  <si>
    <t>北港鎮溝皂里溝皂段1458地號</t>
  </si>
  <si>
    <t>現狀為可供農作之狀態</t>
  </si>
  <si>
    <t>口湖鄉新北興段595地號</t>
  </si>
  <si>
    <t>新市區港子墘段1453地號</t>
  </si>
  <si>
    <t>107.06.15-第一次裁處罰鍰
107.11.26-第二次裁處罰鍰
108.05.22-第三次裁處罰鍰
108.10.24-第四次裁處罰鍰
109.04.13-第五次裁處罰鍰
109.09.14-第六次裁處罰鍰
110.01.14-已停止供水供電</t>
  </si>
  <si>
    <t>枊營區枊營段溫厝廍小段1225地號</t>
  </si>
  <si>
    <t>稻穀集貨場</t>
  </si>
  <si>
    <t>109.10-現況為稻田</t>
  </si>
  <si>
    <t>安定區港子尾段67431787地號</t>
  </si>
  <si>
    <t>109.05.28-現況為空地</t>
  </si>
  <si>
    <t>西港區成功段319地號</t>
  </si>
  <si>
    <t>110.05.13-案地無違反土地使用情形</t>
  </si>
  <si>
    <t>安定區海寮段952地號</t>
  </si>
  <si>
    <t>108.10.15-第一次裁處罰鍰
109.09.10-第二次裁處罰鍰
110.11.09-已停止供水供電</t>
  </si>
  <si>
    <t>新化區竹子腳段586地號</t>
  </si>
  <si>
    <t>110.05.20-第一次裁處罰鍰
已核准納管</t>
  </si>
  <si>
    <t>安定區海寮段1328、1329、1330地號</t>
  </si>
  <si>
    <t>105.08.11-第一次裁處罰鍰
110.01.18-第二次裁處罰鍰
110.10.29-第三次裁處罰鍰
111.01.14-已停止供水供電</t>
  </si>
  <si>
    <t>大內區頭社段255、255-18地號</t>
  </si>
  <si>
    <t>110.04.26-第一次裁處罰鍰
110.10.14-已停止供水供電</t>
  </si>
  <si>
    <t>白河區草店段841地號</t>
  </si>
  <si>
    <t>109.09.03-第一次裁處罰鍰
110.10.07-已停止供水供電</t>
  </si>
  <si>
    <t>新化區新化段太子廟小段1615地號</t>
  </si>
  <si>
    <t>110.04.26-第一次裁處罰鍰
110.11.05-已停止供水供電</t>
  </si>
  <si>
    <t>後壁區竹新段1035地號</t>
  </si>
  <si>
    <t>現地已無作工廠使用</t>
  </si>
  <si>
    <t>七股區槺榔段1394地號</t>
  </si>
  <si>
    <t>107.01.17-第一次裁處罰鍰
110.03.08-第二次裁處罰鍰
110.10.28-第三次裁處罰鍰
110.12.21-已停止供水供電</t>
  </si>
  <si>
    <t>西港區大塭寮段2533、2534地號</t>
  </si>
  <si>
    <t>109.11.24-第一次裁處罰鍰
110.12.03-本案已受理納管審查中</t>
  </si>
  <si>
    <t>安定區海寮段1338地號</t>
  </si>
  <si>
    <t>108.10.15-第一次裁處罰鍰
110.01.18-第二次裁處罰鍰
111.01.28-已停止供水供電</t>
  </si>
  <si>
    <t>鹽水區舊營段舊營小段670、670-1、670-2地號</t>
  </si>
  <si>
    <t>110.10.15-第一次裁處罰鍰
110.12.28-已停止供水供電</t>
  </si>
  <si>
    <t>下營區下營段1746地號</t>
  </si>
  <si>
    <t>102.07.06-第一次裁處罰鍰
110.08.03-核准納管</t>
  </si>
  <si>
    <t>安定區管寮段1269.1270地號</t>
  </si>
  <si>
    <t>110.04.23-第一次裁處罰鍰
111.01.03-已停止供水供電</t>
  </si>
  <si>
    <t>新市區港子墘段862地號</t>
  </si>
  <si>
    <t>110.04.13-第一次裁處罰鍰
111.01.03-已停止供水供電</t>
  </si>
  <si>
    <t>海寮段1328、1329、1330地號</t>
  </si>
  <si>
    <t>105.08.11-第一次裁處罰鍰
110.04.23-第二次裁處罰鍰
110.10.29-第三次裁處罰鍰
111.01.14-已停止供水供電</t>
  </si>
  <si>
    <t>新化區頂山腳段446地號</t>
  </si>
  <si>
    <t>110.12.22-現地種植草皮、樹木，未違反使用</t>
  </si>
  <si>
    <t>玉井區玄天段133、194、195地號</t>
  </si>
  <si>
    <t>會勘尚符合農業使用</t>
  </si>
  <si>
    <t>安定區中沙段815地號</t>
  </si>
  <si>
    <t>111.01.13-已停止供水供電</t>
  </si>
  <si>
    <t>關廟區埤子頭段861地號</t>
  </si>
  <si>
    <t>現況為空地未違反區域計畫法</t>
  </si>
  <si>
    <t>新市區番子寮段581-4地號</t>
  </si>
  <si>
    <t>經農業局核准容許使用</t>
  </si>
  <si>
    <t>西港區下宅子段729地號（建材堆積場）</t>
  </si>
  <si>
    <t>111.07.01-排入未登記工廠聯合稽查取締日程表</t>
  </si>
  <si>
    <t>北門區溪底寮段二重港小段1017-0003地號</t>
  </si>
  <si>
    <t>北門區蚵寮段1407-1280地號</t>
  </si>
  <si>
    <t>學甲區中洲段249-3地號</t>
  </si>
  <si>
    <t>107.09.25-已核有水產養殖設施容許使用</t>
  </si>
  <si>
    <t>麻豆區安業段283地號</t>
  </si>
  <si>
    <t>安定區新吉段1202地號</t>
  </si>
  <si>
    <t>(待補)</t>
  </si>
  <si>
    <t>玉井區口宵里段212-57地號</t>
  </si>
  <si>
    <t>109.11.16-領有容許同意書</t>
  </si>
  <si>
    <t>安定區新吉段1129-1地號</t>
  </si>
  <si>
    <t>111.09.22-第一次裁處罰鍰
112.07.26-已停止供水供電</t>
  </si>
  <si>
    <t>歸仁區媽祖廟段二小段606地號</t>
  </si>
  <si>
    <t>111.12.12-第一次裁處罰鍰</t>
  </si>
  <si>
    <t>安定區新庄段929地號</t>
  </si>
  <si>
    <t>108.01.14-第一次裁處罰鍰
111.12.02-第二次裁處罰鍰</t>
  </si>
  <si>
    <t>安定區六塊寮段1840地號</t>
  </si>
  <si>
    <t>111.09.15-第一次裁處罰鍰</t>
  </si>
  <si>
    <t>安定區海寮段1882地號</t>
  </si>
  <si>
    <t>111.07.08-第一次裁處罰鍰</t>
  </si>
  <si>
    <t>安定區管寮段1146地號</t>
  </si>
  <si>
    <t>112.03.10-第一次裁處罰鍰</t>
  </si>
  <si>
    <t>新化區崙子頂段392地號</t>
  </si>
  <si>
    <t>112.02.17-第一次裁處罰鍰</t>
  </si>
  <si>
    <t>新化區頂山腳段1570-8地號</t>
  </si>
  <si>
    <t>111.12.02-第一次裁處罰鍰</t>
  </si>
  <si>
    <t>仁德區中洲段809地號</t>
  </si>
  <si>
    <t>106.12.01-第一次裁處罰鍰
112.06.21-第二次裁處罰鍰</t>
  </si>
  <si>
    <t>新化區北勢段931地號</t>
  </si>
  <si>
    <t>107.05.02-第一次裁處罰鍰
112.02.24-第二次裁處罰鍰</t>
  </si>
  <si>
    <t>玉井區三和段121地號</t>
  </si>
  <si>
    <t>108.07.10-第一次裁處罰鍰</t>
  </si>
  <si>
    <t>新化區崙子頂段362地號</t>
  </si>
  <si>
    <t>108.08.18-第一次裁處罰鍰
112.07.25-第二次裁處罰鍰</t>
  </si>
  <si>
    <t>安定區蘇林段1056地號</t>
  </si>
  <si>
    <t>112.06.21-第一次裁處罰鍰</t>
  </si>
  <si>
    <t>西港區後營段310地號</t>
  </si>
  <si>
    <t>106.02.06-第一次裁處罰鍰
106.08.01-第二次裁處罰鍰
107.11.21-第三次裁處罰鍰
107.11.21-第四次裁處罰鍰
113.04.22-第五次裁處罰鍰</t>
  </si>
  <si>
    <t>後壁區竹圍後段1842地號</t>
  </si>
  <si>
    <t>110.07.28-領有農業設施容許使用同意書</t>
  </si>
  <si>
    <t>官田區社子段319-1地號</t>
  </si>
  <si>
    <t>110.02.22-第一次裁處罰鍰
112.07.25-第二次裁處罰鍰</t>
  </si>
  <si>
    <t>善化區曾文段2301地號</t>
  </si>
  <si>
    <t>110.11.16-第一次裁處罰鍰
113.02.23-第二次裁處罰鍰</t>
  </si>
  <si>
    <t>佳里區興化段689地號</t>
  </si>
  <si>
    <t>109.12.24-領有農業設施容許使用同意書</t>
  </si>
  <si>
    <t>仁德區崑崙段895地號</t>
  </si>
  <si>
    <t>109.03.18-第一次裁處罰鍰
109.03.18-第二次裁處罰鍰
113.03.18-第三次裁處罰鍰</t>
  </si>
  <si>
    <t>學甲區學甲寮段274地號</t>
  </si>
  <si>
    <t>112.06.28-第一次裁處罰鍰</t>
  </si>
  <si>
    <t>路竹區新園段3392地號</t>
  </si>
  <si>
    <t>鐵皮建物、鋪設水泥及級配鋪面</t>
  </si>
  <si>
    <t>108.10.31-第一次裁處罰鍰
109.06.17-第二次裁處罰鍰
109.12.29-已停止供水供電</t>
  </si>
  <si>
    <t>路竹區新園段3393地號</t>
  </si>
  <si>
    <t>燕巢區鳳雄段215地號</t>
  </si>
  <si>
    <t>鋼構建物</t>
  </si>
  <si>
    <t>108.03.27-移請工務局列管</t>
  </si>
  <si>
    <t>岡山區拕子段1057-5、1058-1、1058-3、1058-4地號</t>
  </si>
  <si>
    <t>鐵皮建物工廠</t>
  </si>
  <si>
    <t>107.08.27-第一次裁處罰鍰
111.03.25-已申請納管</t>
  </si>
  <si>
    <t>梓官區新興段698、699地號</t>
  </si>
  <si>
    <t>鐵皮建物作工廠使用</t>
  </si>
  <si>
    <t>106.07.11-第一次裁處罰鍰
108.03.19-第二次裁處罰鍰
109.09.29-第三次裁處罰鍰
110.02.18-已同意納管</t>
  </si>
  <si>
    <t>岡山區嘉興段2083地號(部分使用)</t>
  </si>
  <si>
    <t>106.05.24-第一次裁處罰鍰
110.11.26-已停止供水供電</t>
  </si>
  <si>
    <t>岡山區嘉興段2083地號</t>
  </si>
  <si>
    <t>大社區嘉誠段1002</t>
  </si>
  <si>
    <t>民宅</t>
  </si>
  <si>
    <t>110.07.20-本案無涉區域計畫法</t>
  </si>
  <si>
    <t>大社區嘉誠段1044</t>
  </si>
  <si>
    <t>農地及農舍</t>
  </si>
  <si>
    <t>110.07.27-無涉區域計畫法擬解除列管</t>
  </si>
  <si>
    <t>湖內區圍子內段4162地號</t>
  </si>
  <si>
    <t>109.12.02-第一次裁處罰鍰
110.11.16-第二次裁處罰鍰
110.12.28-已停止供水供電</t>
  </si>
  <si>
    <t>阿蓮區阿蓮段2856地號</t>
  </si>
  <si>
    <t>113.06.21-市府經濟發展局查復已納管</t>
  </si>
  <si>
    <t>岡山區嘉潭段107地號</t>
  </si>
  <si>
    <t>110.07.23-尚無非屬農業使用</t>
  </si>
  <si>
    <t>鳥松區松埔段854地號</t>
  </si>
  <si>
    <t>111.03.04-第一次裁處罰鍰
111.06.09-已停止供水供電</t>
  </si>
  <si>
    <t>阿蓮區青安段413地號</t>
  </si>
  <si>
    <t>110.04.16-第一次裁處罰鍰
111.04.28-第二次裁處罰鍰
111.12.20-已停止供水供電</t>
  </si>
  <si>
    <t>旗山區半廍段590-1地號</t>
  </si>
  <si>
    <t>111.10.03-現況部分種植、部分為閒置空地</t>
  </si>
  <si>
    <t>旗山區旗尾段一小段1182地號</t>
  </si>
  <si>
    <t>111.06.16-施工中建物移請違章建築處理大隊辦理</t>
  </si>
  <si>
    <t>美濃區美濃段三小段5496地號</t>
  </si>
  <si>
    <t>112.09.19-第一次裁處罰鍰
112.08.09-已停止供水供電</t>
  </si>
  <si>
    <t>岡山區嘉潭段147地號</t>
  </si>
  <si>
    <t>交通用地</t>
  </si>
  <si>
    <t>110.12.22-第一次裁處罰鍰
112.04.26-已停止供水供電</t>
  </si>
  <si>
    <t>岡山區台安段259地號</t>
  </si>
  <si>
    <t>112.09.27-第一次裁處罰鍰</t>
  </si>
  <si>
    <t>岡山區華興段466地號</t>
  </si>
  <si>
    <t>111.07.11-領有特定工廠登記</t>
  </si>
  <si>
    <t>岡山區大華段781地號</t>
  </si>
  <si>
    <t>111.11.01-第一次裁處罰鍰
112.06.15-已停止供水供電</t>
  </si>
  <si>
    <t>彌陀區港口段392地號</t>
  </si>
  <si>
    <t>112.12.07-現地會勘</t>
  </si>
  <si>
    <t>阿蓮區石案潭段1898地號</t>
  </si>
  <si>
    <t>111.08.05-函復為畜牧場</t>
  </si>
  <si>
    <t>六龜區不老段566地號</t>
  </si>
  <si>
    <t>風景區</t>
  </si>
  <si>
    <t>國土保安用地</t>
  </si>
  <si>
    <t>111.10.13-核准興辦事業計畫使用</t>
  </si>
  <si>
    <t>彌陀區山頂段71地號</t>
  </si>
  <si>
    <t>112.06.21-現勘無違規</t>
  </si>
  <si>
    <t>阿蓮區石案潭段1032地號</t>
  </si>
  <si>
    <t>110.01.18-第一次裁處罰鍰
111.11.03-第二次裁處罰鍰
113.05.31-已停止供水供電</t>
  </si>
  <si>
    <t>阿蓮區復安段464(特定目的事業用地)、510地號</t>
  </si>
  <si>
    <t>岡山區嘉興段2017地號</t>
  </si>
  <si>
    <t>110.07.06-第一次裁處罰鍰
112.07.31-第二次裁處罰鍰
112.09.21-第三次裁處罰鍰
112.10.26-已停止供水供電</t>
  </si>
  <si>
    <t>梓官區典寶段916地號</t>
  </si>
  <si>
    <t>111.05.23-第一次裁處罰鍰</t>
  </si>
  <si>
    <t>大樹區興田段178地號(部分使用)</t>
  </si>
  <si>
    <t>112.10.19-第一次裁處罰鍰
112.12.26-已停止供水供電</t>
  </si>
  <si>
    <t>燕巢區湖內段145地號</t>
  </si>
  <si>
    <t>112.01.10-第一次裁處罰鍰</t>
  </si>
  <si>
    <t>大社區圳觀段1051-1地號</t>
  </si>
  <si>
    <t>110.09.06-第一次裁處罰鍰
111.09.29-第二次裁處罰鍰
113.05.14-第三次裁處罰鍰</t>
  </si>
  <si>
    <t>彌陀區南庄段1093、1092地號</t>
  </si>
  <si>
    <t>111.10.26-第一次裁處罰鍰</t>
  </si>
  <si>
    <t>仁武區烏林段1384-10地號</t>
  </si>
  <si>
    <t>111.04.22-第一次裁處罰鍰</t>
  </si>
  <si>
    <t>仁武區仁龍段822地號</t>
  </si>
  <si>
    <t>106.03.28-第一次裁處罰鍰
107.01.19-第二次裁處罰鍰
112.02.10-第三次裁處罰鍰</t>
  </si>
  <si>
    <t>仁武區仁義段428地號</t>
  </si>
  <si>
    <t>111.08.18-第一次裁處罰鍰</t>
  </si>
  <si>
    <t>旗山區旗尾段一小段1392地號</t>
  </si>
  <si>
    <t>108.09.20-第一次裁處罰鍰
110.06.21-第二次裁處罰鍰
111.02.10-第三次裁處罰鍰
112.02.22-第四次裁處罰鍰</t>
  </si>
  <si>
    <t>燕巢區北角宿段488-1地號</t>
  </si>
  <si>
    <t>112.02.06-第一次裁處罰鍰
113.06.20-第二次裁處罰鍰</t>
  </si>
  <si>
    <t>彌陀區安港段108-1地號</t>
  </si>
  <si>
    <t>111.09.13-第一次裁處罰鍰</t>
  </si>
  <si>
    <t>岡山區華崗段483地號(部分使用)</t>
  </si>
  <si>
    <t>108.12.27-第一次裁處罰鍰
112.02.18-第二次裁處罰鍰</t>
  </si>
  <si>
    <t>仁武區烏林段828地號(部分使用)</t>
  </si>
  <si>
    <t>仁武區烏林段827地號(部分使用)</t>
  </si>
  <si>
    <t>仁武區烏林段827地號(部分使用)
仁武區烏林段832地號(部分使用)</t>
  </si>
  <si>
    <t>109.07.06-第一次裁處罰鍰
111.11.03-第二次裁處罰鍰</t>
  </si>
  <si>
    <t>內埔鄉大興段446地號</t>
  </si>
  <si>
    <t>農地上建物一棟(領有農舍執照)並搭建水泥、鐵皮圍籬</t>
  </si>
  <si>
    <t>109.09.22-第一次裁處罰鍰
111.10.14-已停止供水供電</t>
  </si>
  <si>
    <t>屏東市頭前溪段(0034)723-14地號(重測後為大溪段369地號)</t>
  </si>
  <si>
    <t>公所查報現況為種植農作物</t>
  </si>
  <si>
    <t>現況為種植農作物</t>
  </si>
  <si>
    <t>屏東市清溪段367地號</t>
  </si>
  <si>
    <t>廢棄汽車回收廠及鐵皮建物數棟</t>
  </si>
  <si>
    <t>110.03.02-第一次裁處罰鍰
110.04.26-第二次裁處罰鍰
110.05.04-已停止供水供電</t>
  </si>
  <si>
    <t>竹田鄉鳳新段895地號</t>
  </si>
  <si>
    <t>鐵皮構造物面積約800平方公尺</t>
  </si>
  <si>
    <t>110.09.02-已停止供水供電</t>
  </si>
  <si>
    <t>潮州鎮興美段1400地號</t>
  </si>
  <si>
    <t>第一次裁處罰鍰
110.10.08-已停止供水供電</t>
  </si>
  <si>
    <t>長治鄉德榮段804地號</t>
  </si>
  <si>
    <t>110.10.14-已停止供水供電</t>
  </si>
  <si>
    <t>佳冬鄉昌南段136地號</t>
  </si>
  <si>
    <t>108.05.06-第一次裁處罰鍰
110.08.24-第二次裁處罰鍰
110.12.27-已停止供水供電</t>
  </si>
  <si>
    <t>高樹鄉泰和段540地號</t>
  </si>
  <si>
    <t>109.12.07-第一次裁處罰鍰
110.10.27-已停止供水供電</t>
  </si>
  <si>
    <t>車城鄉保新段479地號</t>
  </si>
  <si>
    <t>110.03.15-第一次裁處罰鍰
110.10.29-已停止供水供電</t>
  </si>
  <si>
    <t>屏東市頂柳段708-13地號</t>
  </si>
  <si>
    <t>鐵材加工</t>
  </si>
  <si>
    <t>110.10.22-已停止供水供電</t>
  </si>
  <si>
    <t>新園鄉新房段232地號</t>
  </si>
  <si>
    <t>砂石堆置</t>
  </si>
  <si>
    <t>110.06.18-第一次裁處罰鍰
110.10.27-已停止供水供電</t>
  </si>
  <si>
    <t>長治鄉榮興段363-4地號</t>
  </si>
  <si>
    <t>110.12.14-已停止供水供電</t>
  </si>
  <si>
    <t>萬丹鄉磚寮段204地號</t>
  </si>
  <si>
    <t>鐵皮屋內有冷凍庫</t>
  </si>
  <si>
    <t>110.12.16-已停止供水供電</t>
  </si>
  <si>
    <t>內埔鄉犁頭鏢段525-3地號</t>
  </si>
  <si>
    <t>堆置資源回收物</t>
  </si>
  <si>
    <t>申請納管</t>
  </si>
  <si>
    <t>里港鄉定國段7地號</t>
  </si>
  <si>
    <t>埋置砂石</t>
  </si>
  <si>
    <t>110.11.10-現況確無使用水電情形</t>
  </si>
  <si>
    <t>枋寮鄉南山段159地號</t>
  </si>
  <si>
    <t>萬丹鄉水仙段135地號</t>
  </si>
  <si>
    <t>112.08.15-已停止供水供電</t>
  </si>
  <si>
    <t>麟洛鄉農場段582地號</t>
  </si>
  <si>
    <t>112.09.03-已停止供水供電</t>
  </si>
  <si>
    <t>新園鄉新洋段163地號</t>
  </si>
  <si>
    <t>111.11.23現況為倉儲使用</t>
  </si>
  <si>
    <t>萬丹鄉灣內段67地號</t>
  </si>
  <si>
    <t>106.08.23-第一次裁處罰鍰
110.06.17-第二次裁處罰緩
112.02.22-第三次裁處罰緩</t>
  </si>
  <si>
    <t>潮州鎮五魁段252地號</t>
  </si>
  <si>
    <t>112.10.18-第一次裁處罰鍰
112.07.18-現況為倉儲使用</t>
  </si>
  <si>
    <t>吉安鄉光明段286地號</t>
  </si>
  <si>
    <t>第一次裁處罰鍰
110.02.24-已停止供水供電</t>
  </si>
  <si>
    <t>紅羅段423地號</t>
  </si>
  <si>
    <t>110.02.18-建管單位審認非屬工廠</t>
  </si>
  <si>
    <t>經濟部專案檢送109至112年違反都市土地使用管制案件查處情形表(截至113年11月30日)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</si>
  <si>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</si>
  <si>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</si>
  <si>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</si>
  <si>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</si>
  <si>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</si>
  <si>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蘆洲區保新段229地號
蘆洲區保新段249、254地號</t>
  </si>
  <si>
    <t>蘆洲區復興段600號之2
蘆洲區復興段599地號</t>
  </si>
  <si>
    <t>三峽區隆恩段259號
三峽區仁愛段666地號</t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</si>
  <si>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</si>
  <si>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</si>
  <si>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</si>
  <si>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</si>
  <si>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八里區大崁里埤頭段85地號</t>
  </si>
  <si>
    <t>第一種產業專用區</t>
  </si>
  <si>
    <t>停止供電</t>
  </si>
  <si>
    <t>土城區永和段967地號</t>
  </si>
  <si>
    <t>五股區五股坑段壟鈎坑小段104地號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</si>
  <si>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</si>
  <si>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</si>
  <si>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</si>
  <si>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</si>
  <si>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</si>
  <si>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</si>
  <si>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</si>
  <si>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110.06.21-第一次裁處罰鍰</t>
  </si>
  <si>
    <t>八德區大仁段415、421地號</t>
    <phoneticPr fontId="2" type="noConversion"/>
  </si>
  <si>
    <t>111.04.11-第一次裁處罰鍰</t>
    <phoneticPr fontId="2" type="noConversion"/>
  </si>
  <si>
    <t>桃園區國際段175地號</t>
    <phoneticPr fontId="2" type="noConversion"/>
  </si>
  <si>
    <t>110.07.12-第一次裁處罰鍰</t>
  </si>
  <si>
    <t>蘆竹區蘆興段554地號</t>
    <phoneticPr fontId="2" type="noConversion"/>
  </si>
  <si>
    <t>110.07.06-第一次裁處罰鍰</t>
  </si>
  <si>
    <t>龜山區警大段394、396地號</t>
    <phoneticPr fontId="2" type="noConversion"/>
  </si>
  <si>
    <t>110.07.05-第一次裁處罰鍰</t>
  </si>
  <si>
    <t>蘆竹區八股段849地號</t>
    <phoneticPr fontId="2" type="noConversion"/>
  </si>
  <si>
    <t>111.04.19-第一次裁處罰鍰</t>
  </si>
  <si>
    <t>龜山區陳厝段1144地號</t>
    <phoneticPr fontId="2" type="noConversion"/>
  </si>
  <si>
    <t>110.11.23-第一次裁處罰鍰</t>
  </si>
  <si>
    <t>龜山區公西段1026、1030地號</t>
    <phoneticPr fontId="2" type="noConversion"/>
  </si>
  <si>
    <t>110.11.30-第一次裁處罰鍰</t>
  </si>
  <si>
    <t>龜山區陳厝段290地號</t>
    <phoneticPr fontId="2" type="noConversion"/>
  </si>
  <si>
    <t>111.10.25-第一次裁處罰鍰</t>
  </si>
  <si>
    <t>龜山區公西段204地號</t>
    <phoneticPr fontId="2" type="noConversion"/>
  </si>
  <si>
    <t>111.07.19-第一次裁處罰鍰</t>
  </si>
  <si>
    <t>龜山區大埔段1044地號</t>
    <phoneticPr fontId="2" type="noConversion"/>
  </si>
  <si>
    <t>110.12.29-第一次裁處罰鍰</t>
  </si>
  <si>
    <t>八德區茄冬段700-8地號</t>
    <phoneticPr fontId="2" type="noConversion"/>
  </si>
  <si>
    <t>110.03.12-第一次裁處罰鍰</t>
  </si>
  <si>
    <t>龜山區龍壽段79、81地號</t>
    <phoneticPr fontId="2" type="noConversion"/>
  </si>
  <si>
    <t>111.02.22-第一次裁處罰鍰</t>
  </si>
  <si>
    <t>龜山區警大段313地號</t>
    <phoneticPr fontId="2" type="noConversion"/>
  </si>
  <si>
    <t>保護區、農業區</t>
    <phoneticPr fontId="2" type="noConversion"/>
  </si>
  <si>
    <t>109.04.16-第一次裁處罰鍰
111.06.28-第二次裁處罰鍰</t>
  </si>
  <si>
    <t>八德區大勇段122地號</t>
    <phoneticPr fontId="2" type="noConversion"/>
  </si>
  <si>
    <t>八德區白鷺段1061地號</t>
    <phoneticPr fontId="2" type="noConversion"/>
  </si>
  <si>
    <t>113.05.17-第一次裁處罰鍰</t>
    <phoneticPr fontId="2" type="noConversion"/>
  </si>
  <si>
    <t>中壢區三民段1-3地號</t>
    <phoneticPr fontId="2" type="noConversion"/>
  </si>
  <si>
    <t>110.08.05-第一次裁處罰鍰
111.07.19-第二次裁處罰鍰</t>
  </si>
  <si>
    <t>龜山區振三段231-1、232地號</t>
    <phoneticPr fontId="2" type="noConversion"/>
  </si>
  <si>
    <t>112.02.20-第一次裁處罰鍰</t>
  </si>
  <si>
    <t>中壢區水尾段水尾小段0635地號</t>
    <phoneticPr fontId="2" type="noConversion"/>
  </si>
  <si>
    <t>110.03.12-第二次裁處罰鍰</t>
  </si>
  <si>
    <t>八德區豐德段496地號</t>
    <phoneticPr fontId="2" type="noConversion"/>
  </si>
  <si>
    <t>111.06.29-第一次裁處罰鍰</t>
  </si>
  <si>
    <t>龜山區陳厝段65地號</t>
    <phoneticPr fontId="2" type="noConversion"/>
  </si>
  <si>
    <t>111.10.17-第一次裁處罰鍰</t>
  </si>
  <si>
    <t>中壢區忠福段22-4地號</t>
    <phoneticPr fontId="2" type="noConversion"/>
  </si>
  <si>
    <t>112.10.24-第二次裁處罰鍰</t>
  </si>
  <si>
    <t>八德區白鷺段1061地號</t>
  </si>
  <si>
    <t>113.05.17-第一次裁處罰鍰</t>
  </si>
  <si>
    <t>大雅區清雅段390、403、404、590、592地號</t>
    <phoneticPr fontId="2" type="noConversion"/>
  </si>
  <si>
    <t>汽車貨運業</t>
  </si>
  <si>
    <t xml:space="preserve">110.08.09-第一次裁處罰鍰 </t>
    <phoneticPr fontId="2" type="noConversion"/>
  </si>
  <si>
    <t>大雅區自立段2265地號</t>
    <phoneticPr fontId="2" type="noConversion"/>
  </si>
  <si>
    <t>批發業、零售業</t>
  </si>
  <si>
    <t xml:space="preserve">109.11.20-第一次裁處罰鍰 </t>
    <phoneticPr fontId="2" type="noConversion"/>
  </si>
  <si>
    <t>潭子區僑忠段619-1地號</t>
    <phoneticPr fontId="2" type="noConversion"/>
  </si>
  <si>
    <t>金屬製品製造業</t>
  </si>
  <si>
    <t xml:space="preserve">109.10.28-第一次裁處罰鍰 </t>
    <phoneticPr fontId="2" type="noConversion"/>
  </si>
  <si>
    <t>豐原區車路墘段溝子墘小段27-15號</t>
  </si>
  <si>
    <t>109.09.23-第一次裁處罰鍰</t>
    <phoneticPr fontId="2" type="noConversion"/>
  </si>
  <si>
    <t>大雅區秀雅段167、168地號</t>
  </si>
  <si>
    <t>110.10.22-第一次裁處罰鍰</t>
    <phoneticPr fontId="2" type="noConversion"/>
  </si>
  <si>
    <t>大雅區秀山段88地號</t>
  </si>
  <si>
    <t>印刷及資料儲存媒體複製業</t>
  </si>
  <si>
    <t>112.02.10-第一次裁處罰鍰
113.02.06-第二次裁處罰鍰</t>
    <phoneticPr fontId="2" type="noConversion"/>
  </si>
  <si>
    <t>大雅區花眉庄段119地號</t>
  </si>
  <si>
    <t>工廠</t>
  </si>
  <si>
    <t>110.07.13-第一次裁處罰鍰</t>
    <phoneticPr fontId="2" type="noConversion"/>
  </si>
  <si>
    <t>臺中市龍井區山腳段149-5地號(註:鷺山段862地號</t>
    <phoneticPr fontId="2" type="noConversion"/>
  </si>
  <si>
    <t>餐飲業</t>
  </si>
  <si>
    <t>111.09.15-第一次裁處罰鍰</t>
    <phoneticPr fontId="2" type="noConversion"/>
  </si>
  <si>
    <t>臺中市清水區甲南段1527地號</t>
  </si>
  <si>
    <t>塑膠製品製造業</t>
  </si>
  <si>
    <t>112.03.20-第一次裁處罰鍰</t>
    <phoneticPr fontId="2" type="noConversion"/>
  </si>
  <si>
    <t>重測後:秀雅段8地號</t>
  </si>
  <si>
    <t>運輸業停車場</t>
  </si>
  <si>
    <t xml:space="preserve">110.06.10-第一次裁處罰鍰 </t>
    <phoneticPr fontId="2" type="noConversion"/>
  </si>
  <si>
    <t>臺中市大雅區自立段1743地號</t>
  </si>
  <si>
    <t>食品製造業</t>
  </si>
  <si>
    <t xml:space="preserve">108.07.31-第一次裁處罰鍰 </t>
    <phoneticPr fontId="2" type="noConversion"/>
  </si>
  <si>
    <t>臺中市潭子區東寶二段1189地號</t>
  </si>
  <si>
    <t>商場及裝卸貨物場所</t>
  </si>
  <si>
    <t xml:space="preserve">112.07.26-第一次裁處罰鍰 </t>
    <phoneticPr fontId="2" type="noConversion"/>
  </si>
  <si>
    <t>臺中市潭子區東寶五段191地號</t>
  </si>
  <si>
    <t>便利商店業</t>
  </si>
  <si>
    <t xml:space="preserve">113.09.04-第一次裁處罰鍰 </t>
    <phoneticPr fontId="2" type="noConversion"/>
  </si>
  <si>
    <t>臺中市梧棲區永安段7地號</t>
  </si>
  <si>
    <t>裝卸貨物場所</t>
  </si>
  <si>
    <t xml:space="preserve">112.04.18-第一次裁處罰鍰 </t>
    <phoneticPr fontId="2" type="noConversion"/>
  </si>
  <si>
    <t>臺中市沙鹿區公館南段706地號</t>
  </si>
  <si>
    <t>快炒店</t>
  </si>
  <si>
    <t xml:space="preserve">111.08.17-第一次裁處罰鍰 </t>
    <phoneticPr fontId="2" type="noConversion"/>
  </si>
  <si>
    <t>北屯區仁和段4-9地號</t>
  </si>
  <si>
    <t xml:space="preserve">113.06.12-第一次裁處罰鍰 </t>
    <phoneticPr fontId="2" type="noConversion"/>
  </si>
  <si>
    <t>清水區海風段996-7、997地號</t>
    <phoneticPr fontId="2" type="noConversion"/>
  </si>
  <si>
    <t xml:space="preserve">111.10.16-第一次裁處罰鍰 </t>
    <phoneticPr fontId="2" type="noConversion"/>
  </si>
  <si>
    <t>豐原區東湳段585-34地號</t>
  </si>
  <si>
    <t xml:space="preserve">112.05.15-第一次裁處罰鍰 </t>
    <phoneticPr fontId="2" type="noConversion"/>
  </si>
  <si>
    <t>神岡區大明段25及25-1地號</t>
  </si>
  <si>
    <t>工廠附屬停車空間</t>
  </si>
  <si>
    <t xml:space="preserve">112.04.28-第一次裁處罰鍰 </t>
    <phoneticPr fontId="2" type="noConversion"/>
  </si>
  <si>
    <t>大里區大峰段94、95地號</t>
  </si>
  <si>
    <t xml:space="preserve">112.05.23-第一次裁處罰鍰 </t>
    <phoneticPr fontId="2" type="noConversion"/>
  </si>
  <si>
    <t>大雅區自立段550、550-1地號</t>
  </si>
  <si>
    <t xml:space="preserve">112.01.30-第一次裁處罰鍰 </t>
    <phoneticPr fontId="2" type="noConversion"/>
  </si>
  <si>
    <t>沙鹿區西勢段234-1、234-2地號</t>
  </si>
  <si>
    <t xml:space="preserve">112.05.22-第一次裁處罰鍰 </t>
    <phoneticPr fontId="2" type="noConversion"/>
  </si>
  <si>
    <t>烏日區榮和段13地號</t>
  </si>
  <si>
    <t>鐵路用地（公共設施保留地）</t>
  </si>
  <si>
    <t>食用油脂批發業</t>
  </si>
  <si>
    <t xml:space="preserve">112.08.04-第一次裁處罰鍰 </t>
    <phoneticPr fontId="2" type="noConversion"/>
  </si>
  <si>
    <t>神岡區大明段167地號</t>
  </si>
  <si>
    <t xml:space="preserve">112.05.12-第一次裁處罰鍰 </t>
    <phoneticPr fontId="2" type="noConversion"/>
  </si>
  <si>
    <t>清水區臨海段337地號</t>
  </si>
  <si>
    <t>堆置砂石及停放大貨車</t>
  </si>
  <si>
    <t xml:space="preserve">112.11.09-第一次裁處罰鍰 </t>
    <phoneticPr fontId="2" type="noConversion"/>
  </si>
  <si>
    <t>龍井區三德段1292-1地號</t>
  </si>
  <si>
    <t>道路用地（公共設施保留地）</t>
  </si>
  <si>
    <t>全聯福利中心</t>
  </si>
  <si>
    <t>龍井區龍田段888地號</t>
  </si>
  <si>
    <t>堆置貨櫃場所</t>
  </si>
  <si>
    <t xml:space="preserve">112.05.24-第一次裁處罰鍰 </t>
    <phoneticPr fontId="2" type="noConversion"/>
  </si>
  <si>
    <t>豐原區鎮宮段621-6地號</t>
  </si>
  <si>
    <t xml:space="preserve">112.08.15-第一次裁處罰鍰 </t>
    <phoneticPr fontId="2" type="noConversion"/>
  </si>
  <si>
    <t>新營區太子段1858地號、1859地號</t>
  </si>
  <si>
    <t>住宅區、公園用地</t>
    <phoneticPr fontId="2" type="noConversion"/>
  </si>
  <si>
    <t>110.05.28-第一次裁處罰鍰</t>
    <phoneticPr fontId="2" type="noConversion"/>
  </si>
  <si>
    <t>仁德區長興段1053地號</t>
    <phoneticPr fontId="2" type="noConversion"/>
  </si>
  <si>
    <t>鏡框架印刷加工</t>
  </si>
  <si>
    <t>106.07.05-第一次裁處罰鍰
110.06.04-第二次裁處罰鍰</t>
    <phoneticPr fontId="2" type="noConversion"/>
  </si>
  <si>
    <t>安南區海東段110-1地號</t>
    <phoneticPr fontId="2" type="noConversion"/>
  </si>
  <si>
    <t>住宅區</t>
  </si>
  <si>
    <t>金屬製品製造</t>
  </si>
  <si>
    <t>110.03.08-第一次裁處罰鍰</t>
    <phoneticPr fontId="2" type="noConversion"/>
  </si>
  <si>
    <t>安南區鎮安段593-4地號</t>
    <phoneticPr fontId="2" type="noConversion"/>
  </si>
  <si>
    <t>模具機台維修</t>
  </si>
  <si>
    <t>110.04.21-第一次裁處罰鍰</t>
    <phoneticPr fontId="2" type="noConversion"/>
  </si>
  <si>
    <t>安南區理想段1489地號</t>
    <phoneticPr fontId="2" type="noConversion"/>
  </si>
  <si>
    <t>金屬模具加工製造</t>
  </si>
  <si>
    <t>110.09.24-第一次裁處罰鍰</t>
    <phoneticPr fontId="2" type="noConversion"/>
  </si>
  <si>
    <t>安南區城西段684地號</t>
  </si>
  <si>
    <t>塑膠製品倉儲</t>
  </si>
  <si>
    <t>110.09.17-第一次裁處罰鍰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</si>
  <si>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</si>
  <si>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</si>
  <si>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堆置物料及停車棚</t>
  </si>
  <si>
    <t>109.07.14-第一次裁處罰鍰</t>
    <phoneticPr fontId="2" type="noConversion"/>
  </si>
  <si>
    <t>安南區和農段191-2地號</t>
    <phoneticPr fontId="2" type="noConversion"/>
  </si>
  <si>
    <t>堆置建材</t>
  </si>
  <si>
    <t>112.04.07-第一次裁處罰鍰</t>
    <phoneticPr fontId="2" type="noConversion"/>
  </si>
  <si>
    <t>安南區布袋段835地號左半部</t>
    <phoneticPr fontId="2" type="noConversion"/>
  </si>
  <si>
    <t>倉儲使用</t>
  </si>
  <si>
    <t>111.08.03-第一次裁處罰鍰</t>
    <phoneticPr fontId="2" type="noConversion"/>
  </si>
  <si>
    <t>安南區總頭段284-1、284-2、285-5、290、290-1、447-1地號</t>
    <phoneticPr fontId="2" type="noConversion"/>
  </si>
  <si>
    <t>高壓氣體焊接金屬使用</t>
  </si>
  <si>
    <t>112.05.19-第一次裁處罰鍰</t>
    <phoneticPr fontId="2" type="noConversion"/>
  </si>
  <si>
    <t>永康區龍王段897地號</t>
  </si>
  <si>
    <t>小夜燈倉儲</t>
  </si>
  <si>
    <t>112.08.01-第一次裁處罰鍰</t>
    <phoneticPr fontId="2" type="noConversion"/>
  </si>
  <si>
    <t>安南區怡安段96-2、49-1地號</t>
    <phoneticPr fontId="2" type="noConversion"/>
  </si>
  <si>
    <t>塑膠模具加工製造</t>
  </si>
  <si>
    <t>仁德區甘厝段375地號</t>
    <phoneticPr fontId="2" type="noConversion"/>
  </si>
  <si>
    <t>紙製品印刷</t>
  </si>
  <si>
    <t>108.05.20-第一次裁處罰鍰
108.11.14-第二次裁處罰鍰
112.10.13-第三次裁處罰鍰</t>
    <phoneticPr fontId="2" type="noConversion"/>
  </si>
  <si>
    <t>新營區後鎮段1363地號</t>
    <phoneticPr fontId="2" type="noConversion"/>
  </si>
  <si>
    <t>水泥舖面、堆置營建材料、鋼構加工</t>
  </si>
  <si>
    <t>112.02.15-第一次裁處罰鍰</t>
    <phoneticPr fontId="2" type="noConversion"/>
  </si>
  <si>
    <t>安定區安定段2127、2128地號</t>
  </si>
  <si>
    <t>高空作業車租售、維修業務之使用</t>
  </si>
  <si>
    <t>112.03.15-第一次裁處罰鍰</t>
    <phoneticPr fontId="2" type="noConversion"/>
  </si>
  <si>
    <t>楠西區楠西段34-18地號</t>
  </si>
  <si>
    <t>從事果乾烘焙、食品次級加工之使用</t>
    <phoneticPr fontId="2" type="noConversion"/>
  </si>
  <si>
    <t>112.05.26-第一次裁處罰鍰</t>
    <phoneticPr fontId="2" type="noConversion"/>
  </si>
  <si>
    <t>永康區大灣段3700地號</t>
  </si>
  <si>
    <t>不鏽鋼加工及倉庫</t>
  </si>
  <si>
    <t>112.11.29-第一次裁處罰鍰</t>
    <phoneticPr fontId="2" type="noConversion"/>
  </si>
  <si>
    <t>安南區長溪段577、577-1地號</t>
  </si>
  <si>
    <t>金屬裁切、焊接</t>
  </si>
  <si>
    <t>112.09.23-第一次裁處罰鍰</t>
    <phoneticPr fontId="2" type="noConversion"/>
  </si>
  <si>
    <t>安南區四草段247-8地號</t>
  </si>
  <si>
    <t>遊樂區</t>
  </si>
  <si>
    <t>木雕、木製品製作</t>
  </si>
  <si>
    <t>111.02.07-第一次裁處罰鍰
112.10.04-第二次裁處罰鍰</t>
    <phoneticPr fontId="2" type="noConversion"/>
  </si>
  <si>
    <t>安南區十字段569地號</t>
  </si>
  <si>
    <t>有柏油鋪面、水泥鋪面、堆置鐵製品</t>
  </si>
  <si>
    <t>安南區布袋段797-1地號</t>
  </si>
  <si>
    <t>113.01.25-第一次裁處罰鍰</t>
    <phoneticPr fontId="2" type="noConversion"/>
  </si>
  <si>
    <t>安南區布袋段797-2地號</t>
  </si>
  <si>
    <t>電器箱組裝及倉儲</t>
  </si>
  <si>
    <t>機器設備加工、金屬製品焊接組裝</t>
  </si>
  <si>
    <t>安南區布袋段797地號</t>
  </si>
  <si>
    <t>配電盤組裝及倉儲</t>
  </si>
  <si>
    <t>大寮區磚子磘段2079地號</t>
  </si>
  <si>
    <t>110.08.23-第一次裁處罰鍰</t>
  </si>
  <si>
    <t>大寮區山子頂段4142-3、4142-4、4142-5地號</t>
    <phoneticPr fontId="2" type="noConversion"/>
  </si>
  <si>
    <t>111.03.31-第一次裁處罰鍰</t>
  </si>
  <si>
    <t>大樹區維新段33-37地號</t>
    <phoneticPr fontId="2" type="noConversion"/>
  </si>
  <si>
    <t>111.04.11-第一次裁處罰鍰</t>
  </si>
  <si>
    <t>大寮區山子頂段2227、2227-1地號</t>
    <phoneticPr fontId="2" type="noConversion"/>
  </si>
  <si>
    <t>112.02.01-第一次裁處罰鍰</t>
  </si>
  <si>
    <t>鳥松區大脚腿段1297-7地號</t>
  </si>
  <si>
    <t>111.03.22-第一次裁處罰鍰</t>
  </si>
  <si>
    <t>鳥松區大脚腿段1297-6地號</t>
  </si>
  <si>
    <t>大社區保甲段200地號</t>
  </si>
  <si>
    <t>113.09.04-第一次裁處罰鍰</t>
  </si>
  <si>
    <t>大寮區磚子磘段4834-6地號</t>
  </si>
  <si>
    <t>漁產加工及倉儲使用</t>
  </si>
  <si>
    <t>112.10.31-第一次裁處罰鍰</t>
  </si>
  <si>
    <t>仁武區暘善段125地號</t>
  </si>
  <si>
    <t>113.10.21-第一次裁處罰鍰</t>
    <phoneticPr fontId="2" type="noConversion"/>
  </si>
  <si>
    <t>大樹區湖底段
214-37地號</t>
  </si>
  <si>
    <t>113.10.29-第一次裁處罰鍰</t>
  </si>
  <si>
    <t>大寮區王厝段380-2地號(部分使用)</t>
    <phoneticPr fontId="2" type="noConversion"/>
  </si>
  <si>
    <t>汽車修理業</t>
  </si>
  <si>
    <t>113.03.18-第一次裁處罰鍰</t>
  </si>
  <si>
    <t>大寮區大寮段1556-2地號</t>
  </si>
  <si>
    <t>113.03.25-第一次裁處罰鍰</t>
  </si>
  <si>
    <t>大寮區大寮段1554地號</t>
  </si>
  <si>
    <t>113.03.18-第一次裁處罰鍰</t>
    <phoneticPr fontId="2" type="noConversion"/>
  </si>
  <si>
    <t>公館鄉五谷岡段705地號</t>
  </si>
  <si>
    <t xml:space="preserve">110.04.08-第一次裁處罰鍰 </t>
    <phoneticPr fontId="2" type="noConversion"/>
  </si>
  <si>
    <t>公館鄉五谷岡段706地號</t>
    <phoneticPr fontId="2" type="noConversion"/>
  </si>
  <si>
    <t>110.04.09-第一次裁處罰鍰</t>
    <phoneticPr fontId="2" type="noConversion"/>
  </si>
  <si>
    <t>公館鄉五谷岡段802、802-13、802-18地號</t>
    <phoneticPr fontId="2" type="noConversion"/>
  </si>
  <si>
    <t xml:space="preserve">通霄鎮苑西段6地號 </t>
    <phoneticPr fontId="2" type="noConversion"/>
  </si>
  <si>
    <t>110.04.08-第一次裁處罰鍰</t>
    <phoneticPr fontId="2" type="noConversion"/>
  </si>
  <si>
    <t>二林鎮儒芳段651地號</t>
  </si>
  <si>
    <t>停車場</t>
  </si>
  <si>
    <t>108.10.01-第一次裁處罰鍰
110.02.05-第二次裁處罰鍰
113.05.15-第三次裁處罰鍰</t>
    <phoneticPr fontId="2" type="noConversion"/>
  </si>
  <si>
    <t>秀水鄉秀水段605地號</t>
  </si>
  <si>
    <t>鐵皮建築物</t>
  </si>
  <si>
    <t>110.09.28-第一次裁處罰鍰</t>
  </si>
  <si>
    <t>秀水鄉秀安段629地號</t>
  </si>
  <si>
    <t>圍牆及鐵皮建築物</t>
  </si>
  <si>
    <t>111.03.08-第一次裁處罰鍰</t>
  </si>
  <si>
    <t>北斗鎮中華段1588地號</t>
  </si>
  <si>
    <t>109.06.30-第一次裁處罰鍰
110.09.09-第二次裁處罰鍰
111.09.29-第三次裁處罰鍰
112.08.11-第四次裁處罰鍰</t>
  </si>
  <si>
    <t>秀水鄉秀水段276地號</t>
  </si>
  <si>
    <t>秀水鄉馬鳴段252地號</t>
  </si>
  <si>
    <t>110.12.03-第一次裁處罰鍰</t>
  </si>
  <si>
    <t>秀水鄉秀水段493-4地號</t>
  </si>
  <si>
    <t>埔心鄉新興段35地號</t>
  </si>
  <si>
    <t>110.12.20-第一次裁處罰鍰
113.07.30-第二次裁處罰鍰</t>
    <phoneticPr fontId="37" type="noConversion"/>
  </si>
  <si>
    <t>埔鹽鄉光明段980地號</t>
  </si>
  <si>
    <t>112.10.30-第一次裁處罰鍰</t>
  </si>
  <si>
    <t>彰化縣北斗鎮中華段1588地號</t>
  </si>
  <si>
    <r>
      <rPr>
        <sz val="14"/>
        <color rgb="FF000000"/>
        <rFont val="標楷體"/>
        <family val="4"/>
        <charset val="136"/>
      </rPr>
      <t>109.06.30-第一次裁處罰鍰
110.09.09-第二次裁處罰鍰
111.09.29-第三次裁處罰鍰
112.08.11-第四次裁處罰鍰</t>
    </r>
  </si>
  <si>
    <t>花壇鄉長沙段430地號</t>
  </si>
  <si>
    <t>市場用地</t>
  </si>
  <si>
    <t>112.03.09-第一次裁處罰鍰</t>
    <phoneticPr fontId="2" type="noConversion"/>
  </si>
  <si>
    <t>埔心鄉東門段1392地號</t>
  </si>
  <si>
    <r>
      <rPr>
        <sz val="14"/>
        <color rgb="FF000000"/>
        <rFont val="標楷體"/>
        <family val="4"/>
        <charset val="136"/>
      </rPr>
      <t>112.08.24-第一次裁處罰鍰
113.04.01-第二次裁處罰鍰</t>
    </r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</si>
  <si>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</si>
  <si>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</si>
  <si>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</si>
  <si>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</si>
  <si>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110.11.26-第一次裁處罰鍰
111.04.21-第二次裁處罰鍰</t>
    <phoneticPr fontId="2" type="noConversion"/>
  </si>
  <si>
    <t>琉球鄉本漁段794、794-1、795地號</t>
    <phoneticPr fontId="2" type="noConversion"/>
  </si>
  <si>
    <t>107.04.26-第一次裁處罰鍰
110.05.03-第二次裁處罰鍰</t>
    <phoneticPr fontId="2" type="noConversion"/>
  </si>
  <si>
    <t>長治鄉潭頭段993地號</t>
    <phoneticPr fontId="2" type="noConversion"/>
  </si>
  <si>
    <t>112.02.16-第一次裁處罰鍰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</si>
  <si>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</si>
  <si>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</si>
  <si>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</si>
  <si>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</si>
  <si>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</si>
  <si>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頂庄段302地號</t>
  </si>
  <si>
    <t>下路頭段164-14地號</t>
    <phoneticPr fontId="2" type="noConversion"/>
  </si>
  <si>
    <t>住宅區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</si>
</sst>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內&quot;"/>
    <numFmt numFmtId="178" formatCode="m&quot;月&quot;d&quot;日&quot;"/>
  </numFmts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4" tint="-0.249977111117893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61">
    <xf numFmtId="0" fontId="0" fillId="0" borderId="0" xfId="0">
      <alignment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9" fontId="3" fillId="0" borderId="3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3" fillId="6" borderId="39" xfId="2" applyNumberFormat="1" applyFont="1" applyFill="1" applyBorder="1" applyAlignment="1">
      <alignment horizontal="center" vertical="center"/>
    </xf>
    <xf numFmtId="9" fontId="3" fillId="6" borderId="17" xfId="2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9" fontId="3" fillId="6" borderId="40" xfId="2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9" fontId="4" fillId="0" borderId="36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49" fontId="30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176" fontId="28" fillId="0" borderId="8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9" fontId="30" fillId="0" borderId="8" xfId="0" applyNumberFormat="1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vertical="center" wrapText="1"/>
    </xf>
    <xf numFmtId="0" fontId="34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178" fontId="33" fillId="0" borderId="8" xfId="0" applyNumberFormat="1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4" fillId="0" borderId="44" xfId="0" applyFont="1" applyBorder="1" applyAlignment="1">
      <alignment vertical="center" wrapText="1"/>
    </xf>
    <xf numFmtId="0" fontId="34" fillId="0" borderId="8" xfId="0" applyFont="1" applyBorder="1" applyAlignment="1">
      <alignment horizontal="left" vertical="center" wrapText="1"/>
    </xf>
    <xf numFmtId="0" fontId="33" fillId="0" borderId="8" xfId="1" applyFont="1" applyBorder="1" applyAlignment="1">
      <alignment horizontal="left" vertical="center" wrapText="1"/>
    </xf>
    <xf numFmtId="0" fontId="33" fillId="0" borderId="8" xfId="1" applyFont="1" applyBorder="1" applyAlignment="1">
      <alignment horizontal="center" vertical="center" wrapText="1"/>
    </xf>
    <xf numFmtId="0" fontId="33" fillId="0" borderId="43" xfId="1" applyFont="1" applyBorder="1" applyAlignment="1">
      <alignment horizontal="left" vertical="center" wrapText="1"/>
    </xf>
    <xf numFmtId="0" fontId="33" fillId="0" borderId="43" xfId="1" applyFont="1" applyBorder="1" applyAlignment="1">
      <alignment horizontal="center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8" xfId="9" applyFont="1" applyBorder="1" applyAlignment="1">
      <alignment horizontal="center" vertical="center" wrapText="1"/>
    </xf>
    <xf numFmtId="0" fontId="33" fillId="0" borderId="8" xfId="9" applyFont="1" applyBorder="1" applyAlignment="1">
      <alignment horizontal="left" vertical="center" wrapText="1"/>
    </xf>
    <xf numFmtId="49" fontId="33" fillId="0" borderId="8" xfId="0" applyNumberFormat="1" applyFont="1" applyBorder="1" applyAlignment="1">
      <alignment horizontal="left" vertical="center" wrapText="1"/>
    </xf>
    <xf numFmtId="0" fontId="33" fillId="0" borderId="8" xfId="0" applyFont="1" applyBorder="1" applyAlignment="1">
      <alignment horizontal="center" vertical="center"/>
    </xf>
    <xf numFmtId="0" fontId="34" fillId="0" borderId="8" xfId="1" applyFont="1" applyBorder="1" applyAlignment="1">
      <alignment horizontal="left" vertical="center" wrapText="1"/>
    </xf>
    <xf numFmtId="0" fontId="34" fillId="0" borderId="45" xfId="1" applyFont="1" applyBorder="1" applyAlignment="1">
      <alignment vertical="center" wrapText="1"/>
    </xf>
    <xf numFmtId="0" fontId="30" fillId="0" borderId="43" xfId="1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43" xfId="1" applyFont="1" applyBorder="1" applyAlignment="1">
      <alignment horizontal="center" vertical="center" wrapText="1"/>
    </xf>
    <xf numFmtId="0" fontId="30" fillId="0" borderId="42" xfId="0" applyFont="1" applyBorder="1" applyAlignment="1">
      <alignment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0" borderId="8" xfId="9" applyFont="1" applyBorder="1" applyAlignment="1">
      <alignment horizontal="left" vertical="center" wrapText="1"/>
    </xf>
    <xf numFmtId="3" fontId="33" fillId="0" borderId="43" xfId="0" applyNumberFormat="1" applyFont="1" applyBorder="1" applyAlignment="1">
      <alignment horizontal="center" vertical="center" wrapText="1"/>
    </xf>
  </cellXfs>
  <cellStyles count="10">
    <cellStyle name="一般" xfId="0" builtinId="0"/>
    <cellStyle name="一般 2" xfId="1" xr:uid="{00000000-0005-0000-0000-000001000000}"/>
    <cellStyle name="一般 2 2" xfId="9" xr:uid="{0AAAEC1B-E3C4-4C60-8274-6063A94D2B74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3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="85" zoomScaleNormal="85" workbookViewId="0">
      <selection activeCell="A24" sqref="A24:H24"/>
    </sheetView>
  </sheetViews>
  <sheetFormatPr defaultColWidth="9" defaultRowHeight="15.6"/>
  <cols>
    <col min="1" max="1" width="9" style="14"/>
    <col min="2" max="2" width="14.109375" style="14" customWidth="1"/>
    <col min="3" max="3" width="17.44140625" style="14" customWidth="1"/>
    <col min="4" max="4" width="13.33203125" style="14" customWidth="1"/>
    <col min="5" max="5" width="10.109375" style="14" customWidth="1"/>
    <col min="6" max="6" width="10.6640625" style="14" customWidth="1"/>
    <col min="7" max="7" width="12.88671875" style="14" customWidth="1"/>
    <col min="8" max="8" width="22.21875" style="14" customWidth="1"/>
    <col min="9" max="16384" width="9" style="14"/>
  </cols>
  <sheetData>
    <row r="1" spans="1:8" ht="59.25" customHeight="1">
      <c r="A1" s="96" t="s">
        <v>83</v>
      </c>
      <c r="B1" s="97"/>
      <c r="C1" s="97"/>
      <c r="D1" s="97"/>
      <c r="E1" s="97"/>
      <c r="F1" s="97"/>
      <c r="G1" s="97"/>
      <c r="H1" s="97"/>
    </row>
    <row r="2" spans="1:8" ht="24.9" customHeight="1" thickBot="1">
      <c r="A2" s="86" t="s">
        <v>34</v>
      </c>
      <c r="B2" s="86"/>
      <c r="C2" s="86"/>
      <c r="D2" s="86"/>
      <c r="E2" s="86"/>
      <c r="F2" s="86"/>
      <c r="G2" s="86"/>
      <c r="H2" s="86"/>
    </row>
    <row r="3" spans="1:8">
      <c r="A3" s="98" t="s">
        <v>25</v>
      </c>
      <c r="B3" s="100" t="s">
        <v>26</v>
      </c>
      <c r="C3" s="102" t="s">
        <v>38</v>
      </c>
      <c r="D3" s="104" t="s">
        <v>27</v>
      </c>
      <c r="E3" s="105" t="s">
        <v>28</v>
      </c>
      <c r="F3" s="106"/>
      <c r="G3" s="107"/>
      <c r="H3" s="108" t="s">
        <v>50</v>
      </c>
    </row>
    <row r="4" spans="1:8" ht="48" customHeight="1" thickBot="1">
      <c r="A4" s="99"/>
      <c r="B4" s="101"/>
      <c r="C4" s="103"/>
      <c r="D4" s="103"/>
      <c r="E4" s="15" t="s">
        <v>29</v>
      </c>
      <c r="F4" s="16" t="s">
        <v>30</v>
      </c>
      <c r="G4" s="17" t="s">
        <v>2</v>
      </c>
      <c r="H4" s="109"/>
    </row>
    <row r="5" spans="1:8">
      <c r="A5" s="18" t="s">
        <v>3</v>
      </c>
      <c r="B5" s="19">
        <v>13</v>
      </c>
      <c r="C5" s="20">
        <v>8</v>
      </c>
      <c r="D5" s="20">
        <v>5</v>
      </c>
      <c r="E5" s="20">
        <v>0</v>
      </c>
      <c r="F5" s="20">
        <v>0</v>
      </c>
      <c r="G5" s="20">
        <v>0</v>
      </c>
      <c r="H5" s="83">
        <v>1</v>
      </c>
    </row>
    <row r="6" spans="1:8">
      <c r="A6" s="21" t="s">
        <v>4</v>
      </c>
      <c r="B6" s="19">
        <v>47</v>
      </c>
      <c r="C6" s="20">
        <v>23</v>
      </c>
      <c r="D6" s="20">
        <v>23</v>
      </c>
      <c r="E6" s="20">
        <v>0</v>
      </c>
      <c r="F6" s="20">
        <v>1</v>
      </c>
      <c r="G6" s="20">
        <v>0</v>
      </c>
      <c r="H6" s="83">
        <v>0.95833333333333337</v>
      </c>
    </row>
    <row r="7" spans="1:8">
      <c r="A7" s="21" t="s">
        <v>5</v>
      </c>
      <c r="B7" s="19">
        <v>71</v>
      </c>
      <c r="C7" s="20">
        <v>32</v>
      </c>
      <c r="D7" s="20">
        <v>34</v>
      </c>
      <c r="E7" s="20">
        <v>1</v>
      </c>
      <c r="F7" s="20">
        <v>4</v>
      </c>
      <c r="G7" s="20">
        <v>0</v>
      </c>
      <c r="H7" s="83">
        <v>0.87179487179487181</v>
      </c>
    </row>
    <row r="8" spans="1:8">
      <c r="A8" s="21" t="s">
        <v>6</v>
      </c>
      <c r="B8" s="19">
        <v>14</v>
      </c>
      <c r="C8" s="20">
        <v>5</v>
      </c>
      <c r="D8" s="20">
        <v>8</v>
      </c>
      <c r="E8" s="20">
        <v>1</v>
      </c>
      <c r="F8" s="20">
        <v>0</v>
      </c>
      <c r="G8" s="20">
        <v>0</v>
      </c>
      <c r="H8" s="83">
        <v>0.88888888888888884</v>
      </c>
    </row>
    <row r="9" spans="1:8">
      <c r="A9" s="21" t="s">
        <v>7</v>
      </c>
      <c r="B9" s="19">
        <v>7</v>
      </c>
      <c r="C9" s="20">
        <v>3</v>
      </c>
      <c r="D9" s="20">
        <v>4</v>
      </c>
      <c r="E9" s="20">
        <v>0</v>
      </c>
      <c r="F9" s="20">
        <v>0</v>
      </c>
      <c r="G9" s="20">
        <v>0</v>
      </c>
      <c r="H9" s="83">
        <v>1</v>
      </c>
    </row>
    <row r="10" spans="1:8">
      <c r="A10" s="21" t="s">
        <v>8</v>
      </c>
      <c r="B10" s="19">
        <v>4</v>
      </c>
      <c r="C10" s="20">
        <v>1</v>
      </c>
      <c r="D10" s="20">
        <v>3</v>
      </c>
      <c r="E10" s="20">
        <v>0</v>
      </c>
      <c r="F10" s="20">
        <v>0</v>
      </c>
      <c r="G10" s="20">
        <v>0</v>
      </c>
      <c r="H10" s="83">
        <v>1</v>
      </c>
    </row>
    <row r="11" spans="1:8">
      <c r="A11" s="21" t="s">
        <v>9</v>
      </c>
      <c r="B11" s="19">
        <v>4</v>
      </c>
      <c r="C11" s="20">
        <v>1</v>
      </c>
      <c r="D11" s="20">
        <v>2</v>
      </c>
      <c r="E11" s="20">
        <v>0</v>
      </c>
      <c r="F11" s="20">
        <v>1</v>
      </c>
      <c r="G11" s="20">
        <v>0</v>
      </c>
      <c r="H11" s="83">
        <v>0.66666666666666663</v>
      </c>
    </row>
    <row r="12" spans="1:8">
      <c r="A12" s="21" t="s">
        <v>10</v>
      </c>
      <c r="B12" s="19">
        <v>103</v>
      </c>
      <c r="C12" s="20">
        <v>38</v>
      </c>
      <c r="D12" s="20">
        <v>64</v>
      </c>
      <c r="E12" s="20">
        <v>0</v>
      </c>
      <c r="F12" s="20">
        <v>1</v>
      </c>
      <c r="G12" s="20">
        <v>0</v>
      </c>
      <c r="H12" s="83">
        <v>0.98461538461538467</v>
      </c>
    </row>
    <row r="13" spans="1:8">
      <c r="A13" s="21" t="s">
        <v>11</v>
      </c>
      <c r="B13" s="19">
        <v>3</v>
      </c>
      <c r="C13" s="20">
        <v>2</v>
      </c>
      <c r="D13" s="20">
        <v>1</v>
      </c>
      <c r="E13" s="20">
        <v>0</v>
      </c>
      <c r="F13" s="20">
        <v>0</v>
      </c>
      <c r="G13" s="20">
        <v>0</v>
      </c>
      <c r="H13" s="83">
        <v>1</v>
      </c>
    </row>
    <row r="14" spans="1:8">
      <c r="A14" s="21" t="s">
        <v>12</v>
      </c>
      <c r="B14" s="19">
        <v>3</v>
      </c>
      <c r="C14" s="20">
        <v>1</v>
      </c>
      <c r="D14" s="20">
        <v>2</v>
      </c>
      <c r="E14" s="20">
        <v>0</v>
      </c>
      <c r="F14" s="20">
        <v>0</v>
      </c>
      <c r="G14" s="20">
        <v>0</v>
      </c>
      <c r="H14" s="83">
        <v>1</v>
      </c>
    </row>
    <row r="15" spans="1:8">
      <c r="A15" s="21" t="s">
        <v>13</v>
      </c>
      <c r="B15" s="19">
        <v>12</v>
      </c>
      <c r="C15" s="20">
        <v>5</v>
      </c>
      <c r="D15" s="20">
        <v>4</v>
      </c>
      <c r="E15" s="20">
        <v>0</v>
      </c>
      <c r="F15" s="20">
        <v>3</v>
      </c>
      <c r="G15" s="20">
        <v>0</v>
      </c>
      <c r="H15" s="83">
        <v>0.5714285714285714</v>
      </c>
    </row>
    <row r="16" spans="1:8">
      <c r="A16" s="21" t="s">
        <v>14</v>
      </c>
      <c r="B16" s="19">
        <v>7</v>
      </c>
      <c r="C16" s="20">
        <v>1</v>
      </c>
      <c r="D16" s="20">
        <v>6</v>
      </c>
      <c r="E16" s="20">
        <v>0</v>
      </c>
      <c r="F16" s="20">
        <v>0</v>
      </c>
      <c r="G16" s="20">
        <v>0</v>
      </c>
      <c r="H16" s="83">
        <v>1</v>
      </c>
    </row>
    <row r="17" spans="1:8">
      <c r="A17" s="21" t="s">
        <v>15</v>
      </c>
      <c r="B17" s="19">
        <v>1</v>
      </c>
      <c r="C17" s="20">
        <v>0</v>
      </c>
      <c r="D17" s="20">
        <v>1</v>
      </c>
      <c r="E17" s="20">
        <v>0</v>
      </c>
      <c r="F17" s="20">
        <v>0</v>
      </c>
      <c r="G17" s="20">
        <v>0</v>
      </c>
      <c r="H17" s="83">
        <v>1</v>
      </c>
    </row>
    <row r="18" spans="1:8">
      <c r="A18" s="21" t="s">
        <v>16</v>
      </c>
      <c r="B18" s="19">
        <v>1</v>
      </c>
      <c r="C18" s="20">
        <v>1</v>
      </c>
      <c r="D18" s="20">
        <v>0</v>
      </c>
      <c r="E18" s="20">
        <v>0</v>
      </c>
      <c r="F18" s="20">
        <v>0</v>
      </c>
      <c r="G18" s="20">
        <v>0</v>
      </c>
      <c r="H18" s="67"/>
    </row>
    <row r="19" spans="1:8">
      <c r="A19" s="74" t="s">
        <v>40</v>
      </c>
      <c r="B19" s="71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67"/>
    </row>
    <row r="20" spans="1:8">
      <c r="A20" s="74" t="s">
        <v>19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67"/>
    </row>
    <row r="21" spans="1:8">
      <c r="A21" s="62" t="s">
        <v>17</v>
      </c>
      <c r="B21" s="59">
        <v>1</v>
      </c>
      <c r="C21" s="20">
        <v>1</v>
      </c>
      <c r="D21" s="60">
        <v>0</v>
      </c>
      <c r="E21" s="60">
        <v>0</v>
      </c>
      <c r="F21" s="60">
        <v>0</v>
      </c>
      <c r="G21" s="60">
        <v>0</v>
      </c>
      <c r="H21" s="67"/>
    </row>
    <row r="22" spans="1:8" ht="16.2" thickBot="1">
      <c r="A22" s="63" t="s">
        <v>18</v>
      </c>
      <c r="B22" s="61">
        <v>291</v>
      </c>
      <c r="C22" s="23">
        <v>122</v>
      </c>
      <c r="D22" s="23">
        <v>157</v>
      </c>
      <c r="E22" s="23">
        <v>2</v>
      </c>
      <c r="F22" s="23">
        <v>10</v>
      </c>
      <c r="G22" s="23">
        <v>0</v>
      </c>
      <c r="H22" s="84">
        <v>0.92899408284023666</v>
      </c>
    </row>
    <row r="24" spans="1:8" s="57" customFormat="1" ht="24.9" customHeight="1" thickBot="1">
      <c r="A24" s="86" t="s">
        <v>35</v>
      </c>
      <c r="B24" s="86"/>
      <c r="C24" s="86"/>
      <c r="D24" s="86"/>
      <c r="E24" s="86"/>
      <c r="F24" s="86"/>
      <c r="G24" s="86"/>
      <c r="H24" s="86"/>
    </row>
    <row r="25" spans="1:8" ht="17.25" customHeight="1">
      <c r="A25" s="87" t="s">
        <v>25</v>
      </c>
      <c r="B25" s="89" t="s">
        <v>26</v>
      </c>
      <c r="C25" s="91" t="s">
        <v>33</v>
      </c>
      <c r="D25" s="93" t="s">
        <v>27</v>
      </c>
      <c r="E25" s="93" t="s">
        <v>28</v>
      </c>
      <c r="F25" s="93"/>
      <c r="G25" s="93"/>
      <c r="H25" s="94" t="s">
        <v>50</v>
      </c>
    </row>
    <row r="26" spans="1:8" ht="37.5" customHeight="1" thickBot="1">
      <c r="A26" s="88"/>
      <c r="B26" s="90"/>
      <c r="C26" s="92"/>
      <c r="D26" s="92"/>
      <c r="E26" s="24" t="s">
        <v>29</v>
      </c>
      <c r="F26" s="24" t="s">
        <v>30</v>
      </c>
      <c r="G26" s="25" t="s">
        <v>2</v>
      </c>
      <c r="H26" s="95"/>
    </row>
    <row r="27" spans="1:8">
      <c r="A27" s="19" t="s">
        <v>3</v>
      </c>
      <c r="B27" s="19">
        <v>6</v>
      </c>
      <c r="C27" s="20">
        <v>2</v>
      </c>
      <c r="D27" s="20">
        <v>4</v>
      </c>
      <c r="E27" s="20">
        <v>0</v>
      </c>
      <c r="F27" s="20">
        <v>0</v>
      </c>
      <c r="G27" s="20">
        <v>0</v>
      </c>
      <c r="H27" s="83">
        <v>1</v>
      </c>
    </row>
    <row r="28" spans="1:8">
      <c r="A28" s="26" t="s">
        <v>4</v>
      </c>
      <c r="B28" s="19">
        <v>28</v>
      </c>
      <c r="C28" s="20">
        <v>10</v>
      </c>
      <c r="D28" s="20">
        <v>16</v>
      </c>
      <c r="E28" s="20">
        <v>0</v>
      </c>
      <c r="F28" s="20">
        <v>1</v>
      </c>
      <c r="G28" s="20">
        <v>1</v>
      </c>
      <c r="H28" s="83">
        <v>0.88888888888888884</v>
      </c>
    </row>
    <row r="29" spans="1:8">
      <c r="A29" s="26" t="s">
        <v>5</v>
      </c>
      <c r="B29" s="19">
        <v>61</v>
      </c>
      <c r="C29" s="20">
        <v>45</v>
      </c>
      <c r="D29" s="20">
        <v>12</v>
      </c>
      <c r="E29" s="20">
        <v>1</v>
      </c>
      <c r="F29" s="20">
        <v>2</v>
      </c>
      <c r="G29" s="20">
        <v>1</v>
      </c>
      <c r="H29" s="83">
        <v>0.75</v>
      </c>
    </row>
    <row r="30" spans="1:8">
      <c r="A30" s="26" t="s">
        <v>6</v>
      </c>
      <c r="B30" s="19">
        <v>15</v>
      </c>
      <c r="C30" s="20">
        <v>8</v>
      </c>
      <c r="D30" s="20">
        <v>5</v>
      </c>
      <c r="E30" s="20">
        <v>0</v>
      </c>
      <c r="F30" s="20">
        <v>1</v>
      </c>
      <c r="G30" s="20">
        <v>1</v>
      </c>
      <c r="H30" s="83">
        <v>0.7142857142857143</v>
      </c>
    </row>
    <row r="31" spans="1:8">
      <c r="A31" s="26" t="s">
        <v>7</v>
      </c>
      <c r="B31" s="19">
        <v>17</v>
      </c>
      <c r="C31" s="20">
        <v>10</v>
      </c>
      <c r="D31" s="20">
        <v>6</v>
      </c>
      <c r="E31" s="20">
        <v>0</v>
      </c>
      <c r="F31" s="20">
        <v>1</v>
      </c>
      <c r="G31" s="20">
        <v>0</v>
      </c>
      <c r="H31" s="83">
        <v>0.8571428571428571</v>
      </c>
    </row>
    <row r="32" spans="1:8">
      <c r="A32" s="26" t="s">
        <v>8</v>
      </c>
      <c r="B32" s="19">
        <v>11</v>
      </c>
      <c r="C32" s="20">
        <v>2</v>
      </c>
      <c r="D32" s="20">
        <v>9</v>
      </c>
      <c r="E32" s="20">
        <v>0</v>
      </c>
      <c r="F32" s="20">
        <v>0</v>
      </c>
      <c r="G32" s="20">
        <v>0</v>
      </c>
      <c r="H32" s="83">
        <v>1</v>
      </c>
    </row>
    <row r="33" spans="1:8">
      <c r="A33" s="26" t="s">
        <v>9</v>
      </c>
      <c r="B33" s="19">
        <v>2</v>
      </c>
      <c r="C33" s="20">
        <v>1</v>
      </c>
      <c r="D33" s="20">
        <v>1</v>
      </c>
      <c r="E33" s="20">
        <v>0</v>
      </c>
      <c r="F33" s="20">
        <v>0</v>
      </c>
      <c r="G33" s="20">
        <v>0</v>
      </c>
      <c r="H33" s="83">
        <v>1</v>
      </c>
    </row>
    <row r="34" spans="1:8">
      <c r="A34" s="26" t="s">
        <v>10</v>
      </c>
      <c r="B34" s="19">
        <v>43</v>
      </c>
      <c r="C34" s="20">
        <v>17</v>
      </c>
      <c r="D34" s="20">
        <v>26</v>
      </c>
      <c r="E34" s="20">
        <v>0</v>
      </c>
      <c r="F34" s="20">
        <v>0</v>
      </c>
      <c r="G34" s="20">
        <v>0</v>
      </c>
      <c r="H34" s="83">
        <v>1</v>
      </c>
    </row>
    <row r="35" spans="1:8">
      <c r="A35" s="26" t="s">
        <v>11</v>
      </c>
      <c r="B35" s="19">
        <v>1</v>
      </c>
      <c r="C35" s="20">
        <v>1</v>
      </c>
      <c r="D35" s="20">
        <v>0</v>
      </c>
      <c r="E35" s="20">
        <v>0</v>
      </c>
      <c r="F35" s="20">
        <v>0</v>
      </c>
      <c r="G35" s="20">
        <v>0</v>
      </c>
      <c r="H35" s="67"/>
    </row>
    <row r="36" spans="1:8">
      <c r="A36" s="26" t="s">
        <v>12</v>
      </c>
      <c r="B36" s="19">
        <v>6</v>
      </c>
      <c r="C36" s="20">
        <v>4</v>
      </c>
      <c r="D36" s="20">
        <v>2</v>
      </c>
      <c r="E36" s="20">
        <v>0</v>
      </c>
      <c r="F36" s="20">
        <v>0</v>
      </c>
      <c r="G36" s="20">
        <v>0</v>
      </c>
      <c r="H36" s="83">
        <v>1</v>
      </c>
    </row>
    <row r="37" spans="1:8">
      <c r="A37" s="26" t="s">
        <v>13</v>
      </c>
      <c r="B37" s="19">
        <v>2</v>
      </c>
      <c r="C37" s="20">
        <v>1</v>
      </c>
      <c r="D37" s="20">
        <v>1</v>
      </c>
      <c r="E37" s="20">
        <v>0</v>
      </c>
      <c r="F37" s="20">
        <v>0</v>
      </c>
      <c r="G37" s="20">
        <v>0</v>
      </c>
      <c r="H37" s="83">
        <v>1</v>
      </c>
    </row>
    <row r="38" spans="1:8">
      <c r="A38" s="26" t="s">
        <v>14</v>
      </c>
      <c r="B38" s="19">
        <v>8</v>
      </c>
      <c r="C38" s="20">
        <v>1</v>
      </c>
      <c r="D38" s="20">
        <v>7</v>
      </c>
      <c r="E38" s="20">
        <v>0</v>
      </c>
      <c r="F38" s="20">
        <v>0</v>
      </c>
      <c r="G38" s="20">
        <v>0</v>
      </c>
      <c r="H38" s="83">
        <v>1</v>
      </c>
    </row>
    <row r="39" spans="1:8">
      <c r="A39" s="82" t="s">
        <v>15</v>
      </c>
      <c r="B39" s="71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67"/>
    </row>
    <row r="40" spans="1:8">
      <c r="A40" s="21" t="s">
        <v>16</v>
      </c>
      <c r="B40" s="19">
        <v>1</v>
      </c>
      <c r="C40" s="20">
        <v>1</v>
      </c>
      <c r="D40" s="20">
        <v>0</v>
      </c>
      <c r="E40" s="20">
        <v>0</v>
      </c>
      <c r="F40" s="20">
        <v>0</v>
      </c>
      <c r="G40" s="20">
        <v>0</v>
      </c>
      <c r="H40" s="67"/>
    </row>
    <row r="41" spans="1:8">
      <c r="A41" s="74" t="s">
        <v>40</v>
      </c>
      <c r="B41" s="71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67"/>
    </row>
    <row r="42" spans="1:8">
      <c r="A42" s="26" t="s">
        <v>19</v>
      </c>
      <c r="B42" s="19">
        <v>8</v>
      </c>
      <c r="C42" s="20">
        <v>5</v>
      </c>
      <c r="D42" s="20">
        <v>3</v>
      </c>
      <c r="E42" s="20">
        <v>0</v>
      </c>
      <c r="F42" s="20">
        <v>0</v>
      </c>
      <c r="G42" s="22">
        <v>0</v>
      </c>
      <c r="H42" s="83">
        <v>1</v>
      </c>
    </row>
    <row r="43" spans="1:8">
      <c r="A43" s="75" t="s">
        <v>17</v>
      </c>
      <c r="B43" s="71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3"/>
    </row>
    <row r="44" spans="1:8" ht="16.2" thickBot="1">
      <c r="A44" s="63" t="s">
        <v>18</v>
      </c>
      <c r="B44" s="61">
        <v>209</v>
      </c>
      <c r="C44" s="23">
        <v>108</v>
      </c>
      <c r="D44" s="23">
        <v>92</v>
      </c>
      <c r="E44" s="23">
        <v>1</v>
      </c>
      <c r="F44" s="23">
        <v>5</v>
      </c>
      <c r="G44" s="23">
        <v>3</v>
      </c>
      <c r="H44" s="84">
        <v>0.91089108910891092</v>
      </c>
    </row>
    <row r="45" spans="1:8" ht="15" customHeight="1">
      <c r="A45" s="31"/>
      <c r="B45" s="32"/>
      <c r="C45" s="32"/>
      <c r="D45" s="11"/>
      <c r="E45" s="32"/>
      <c r="F45" s="32"/>
      <c r="G45" s="33"/>
      <c r="H45" s="34"/>
    </row>
    <row r="46" spans="1:8" s="57" customFormat="1" ht="24.9" customHeight="1" thickBot="1">
      <c r="A46" s="86" t="s">
        <v>49</v>
      </c>
      <c r="B46" s="86"/>
      <c r="C46" s="86"/>
      <c r="D46" s="86"/>
      <c r="E46" s="86"/>
      <c r="F46" s="86"/>
      <c r="G46" s="86"/>
      <c r="H46" s="86"/>
    </row>
    <row r="47" spans="1:8" ht="16.5" customHeight="1">
      <c r="A47" s="87" t="s">
        <v>25</v>
      </c>
      <c r="B47" s="89" t="s">
        <v>46</v>
      </c>
      <c r="C47" s="91" t="s">
        <v>47</v>
      </c>
      <c r="D47" s="93" t="s">
        <v>27</v>
      </c>
      <c r="E47" s="93" t="s">
        <v>28</v>
      </c>
      <c r="F47" s="93"/>
      <c r="G47" s="93"/>
      <c r="H47" s="94" t="s">
        <v>51</v>
      </c>
    </row>
    <row r="48" spans="1:8" ht="44.25" customHeight="1" thickBot="1">
      <c r="A48" s="88"/>
      <c r="B48" s="90"/>
      <c r="C48" s="92"/>
      <c r="D48" s="92"/>
      <c r="E48" s="24" t="s">
        <v>29</v>
      </c>
      <c r="F48" s="24" t="s">
        <v>48</v>
      </c>
      <c r="G48" s="25" t="s">
        <v>2</v>
      </c>
      <c r="H48" s="95"/>
    </row>
    <row r="49" spans="1:8">
      <c r="A49" s="79" t="s">
        <v>3</v>
      </c>
      <c r="B49" s="19">
        <v>3</v>
      </c>
      <c r="C49" s="20">
        <v>0</v>
      </c>
      <c r="D49" s="20">
        <v>3</v>
      </c>
      <c r="E49" s="20">
        <v>0</v>
      </c>
      <c r="F49" s="20">
        <v>0</v>
      </c>
      <c r="G49" s="20">
        <v>0</v>
      </c>
      <c r="H49" s="83">
        <v>1</v>
      </c>
    </row>
    <row r="50" spans="1:8">
      <c r="A50" s="62" t="s">
        <v>4</v>
      </c>
      <c r="B50" s="19">
        <v>8</v>
      </c>
      <c r="C50" s="20">
        <v>1</v>
      </c>
      <c r="D50" s="20">
        <v>5</v>
      </c>
      <c r="E50" s="20">
        <v>0</v>
      </c>
      <c r="F50" s="20">
        <v>2</v>
      </c>
      <c r="G50" s="20">
        <v>0</v>
      </c>
      <c r="H50" s="28">
        <v>0.7142857142857143</v>
      </c>
    </row>
    <row r="51" spans="1:8">
      <c r="A51" s="62" t="s">
        <v>5</v>
      </c>
      <c r="B51" s="19">
        <v>46</v>
      </c>
      <c r="C51" s="20">
        <v>9</v>
      </c>
      <c r="D51" s="20">
        <v>3</v>
      </c>
      <c r="E51" s="20">
        <v>1</v>
      </c>
      <c r="F51" s="20">
        <v>24</v>
      </c>
      <c r="G51" s="20">
        <v>9</v>
      </c>
      <c r="H51" s="28">
        <v>8.1081081081081086E-2</v>
      </c>
    </row>
    <row r="52" spans="1:8">
      <c r="A52" s="62" t="s">
        <v>6</v>
      </c>
      <c r="B52" s="19">
        <v>14</v>
      </c>
      <c r="C52" s="20">
        <v>1</v>
      </c>
      <c r="D52" s="20">
        <v>2</v>
      </c>
      <c r="E52" s="20">
        <v>0</v>
      </c>
      <c r="F52" s="20">
        <v>10</v>
      </c>
      <c r="G52" s="20">
        <v>1</v>
      </c>
      <c r="H52" s="28">
        <v>0.15384615384615385</v>
      </c>
    </row>
    <row r="53" spans="1:8" ht="17.25" customHeight="1">
      <c r="A53" s="62" t="s">
        <v>7</v>
      </c>
      <c r="B53" s="19">
        <v>6</v>
      </c>
      <c r="C53" s="20">
        <v>2</v>
      </c>
      <c r="D53" s="20">
        <v>3</v>
      </c>
      <c r="E53" s="20">
        <v>0</v>
      </c>
      <c r="F53" s="20">
        <v>1</v>
      </c>
      <c r="G53" s="20">
        <v>0</v>
      </c>
      <c r="H53" s="28">
        <v>0.75</v>
      </c>
    </row>
    <row r="54" spans="1:8">
      <c r="A54" s="62" t="s">
        <v>8</v>
      </c>
      <c r="B54" s="19">
        <v>3</v>
      </c>
      <c r="C54" s="20">
        <v>0</v>
      </c>
      <c r="D54" s="20">
        <v>2</v>
      </c>
      <c r="E54" s="20">
        <v>0</v>
      </c>
      <c r="F54" s="20">
        <v>1</v>
      </c>
      <c r="G54" s="20">
        <v>0</v>
      </c>
      <c r="H54" s="28">
        <v>0.66666666666666663</v>
      </c>
    </row>
    <row r="55" spans="1:8">
      <c r="A55" s="62" t="s">
        <v>9</v>
      </c>
      <c r="B55" s="19">
        <v>1</v>
      </c>
      <c r="C55" s="20">
        <v>0</v>
      </c>
      <c r="D55" s="20">
        <v>0</v>
      </c>
      <c r="E55" s="20">
        <v>0</v>
      </c>
      <c r="F55" s="20">
        <v>0</v>
      </c>
      <c r="G55" s="20">
        <v>1</v>
      </c>
      <c r="H55" s="28">
        <v>0</v>
      </c>
    </row>
    <row r="56" spans="1:8">
      <c r="A56" s="62" t="s">
        <v>10</v>
      </c>
      <c r="B56" s="19">
        <v>20</v>
      </c>
      <c r="C56" s="20">
        <v>5</v>
      </c>
      <c r="D56" s="20">
        <v>15</v>
      </c>
      <c r="E56" s="20">
        <v>0</v>
      </c>
      <c r="F56" s="20">
        <v>0</v>
      </c>
      <c r="G56" s="20">
        <v>0</v>
      </c>
      <c r="H56" s="28">
        <v>1</v>
      </c>
    </row>
    <row r="57" spans="1:8">
      <c r="A57" s="80" t="s">
        <v>11</v>
      </c>
      <c r="B57" s="71">
        <v>0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67"/>
    </row>
    <row r="58" spans="1:8">
      <c r="A58" s="62" t="s">
        <v>12</v>
      </c>
      <c r="B58" s="19">
        <v>1</v>
      </c>
      <c r="C58" s="20">
        <v>0</v>
      </c>
      <c r="D58" s="20">
        <v>0</v>
      </c>
      <c r="E58" s="20">
        <v>0</v>
      </c>
      <c r="F58" s="20">
        <v>0</v>
      </c>
      <c r="G58" s="20">
        <v>1</v>
      </c>
      <c r="H58" s="28">
        <v>0</v>
      </c>
    </row>
    <row r="59" spans="1:8">
      <c r="A59" s="80" t="s">
        <v>13</v>
      </c>
      <c r="B59" s="71">
        <v>0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67"/>
    </row>
    <row r="60" spans="1:8">
      <c r="A60" s="62" t="s">
        <v>14</v>
      </c>
      <c r="B60" s="19">
        <v>3</v>
      </c>
      <c r="C60" s="20">
        <v>0</v>
      </c>
      <c r="D60" s="20">
        <v>2</v>
      </c>
      <c r="E60" s="20">
        <v>0</v>
      </c>
      <c r="F60" s="20">
        <v>0</v>
      </c>
      <c r="G60" s="20">
        <v>1</v>
      </c>
      <c r="H60" s="28">
        <v>0.66666666666666663</v>
      </c>
    </row>
    <row r="61" spans="1:8">
      <c r="A61" s="80" t="s">
        <v>15</v>
      </c>
      <c r="B61" s="71">
        <v>0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67"/>
    </row>
    <row r="62" spans="1:8">
      <c r="A62" s="80" t="s">
        <v>16</v>
      </c>
      <c r="B62" s="71">
        <v>0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  <c r="H62" s="67"/>
    </row>
    <row r="63" spans="1:8">
      <c r="A63" s="80" t="s">
        <v>40</v>
      </c>
      <c r="B63" s="71">
        <v>0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  <c r="H63" s="67"/>
    </row>
    <row r="64" spans="1:8">
      <c r="A64" s="80" t="s">
        <v>19</v>
      </c>
      <c r="B64" s="71">
        <v>0</v>
      </c>
      <c r="C64" s="72">
        <v>0</v>
      </c>
      <c r="D64" s="72">
        <v>0</v>
      </c>
      <c r="E64" s="72">
        <v>0</v>
      </c>
      <c r="F64" s="72">
        <v>0</v>
      </c>
      <c r="G64" s="72">
        <v>0</v>
      </c>
      <c r="H64" s="67"/>
    </row>
    <row r="65" spans="1:8">
      <c r="A65" s="80" t="s">
        <v>17</v>
      </c>
      <c r="B65" s="71">
        <v>0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67"/>
    </row>
    <row r="66" spans="1:8" ht="16.2" thickBot="1">
      <c r="A66" s="63" t="s">
        <v>18</v>
      </c>
      <c r="B66" s="61">
        <v>105</v>
      </c>
      <c r="C66" s="23">
        <v>18</v>
      </c>
      <c r="D66" s="23">
        <v>35</v>
      </c>
      <c r="E66" s="23">
        <v>1</v>
      </c>
      <c r="F66" s="23">
        <v>38</v>
      </c>
      <c r="G66" s="23">
        <v>13</v>
      </c>
      <c r="H66" s="84">
        <v>0.40229885057471265</v>
      </c>
    </row>
    <row r="67" spans="1:8">
      <c r="A67" s="31"/>
      <c r="B67" s="32"/>
      <c r="C67" s="32"/>
      <c r="D67" s="11"/>
      <c r="E67" s="32"/>
      <c r="F67" s="32"/>
      <c r="G67" s="33"/>
      <c r="H67" s="34"/>
    </row>
    <row r="68" spans="1:8" s="57" customFormat="1" ht="24.9" customHeight="1" thickBot="1">
      <c r="A68" s="86" t="s">
        <v>75</v>
      </c>
      <c r="B68" s="86"/>
      <c r="C68" s="86"/>
      <c r="D68" s="86"/>
      <c r="E68" s="86"/>
      <c r="F68" s="86"/>
      <c r="G68" s="86"/>
      <c r="H68" s="86"/>
    </row>
    <row r="69" spans="1:8">
      <c r="A69" s="87" t="s">
        <v>25</v>
      </c>
      <c r="B69" s="89" t="s">
        <v>46</v>
      </c>
      <c r="C69" s="91" t="s">
        <v>43</v>
      </c>
      <c r="D69" s="93" t="s">
        <v>27</v>
      </c>
      <c r="E69" s="93" t="s">
        <v>28</v>
      </c>
      <c r="F69" s="93"/>
      <c r="G69" s="93"/>
      <c r="H69" s="94" t="s">
        <v>51</v>
      </c>
    </row>
    <row r="70" spans="1:8" ht="28.2" thickBot="1">
      <c r="A70" s="88"/>
      <c r="B70" s="90"/>
      <c r="C70" s="92"/>
      <c r="D70" s="92"/>
      <c r="E70" s="24" t="s">
        <v>29</v>
      </c>
      <c r="F70" s="24" t="s">
        <v>48</v>
      </c>
      <c r="G70" s="25" t="s">
        <v>2</v>
      </c>
      <c r="H70" s="95"/>
    </row>
    <row r="71" spans="1:8">
      <c r="A71" s="79" t="s">
        <v>3</v>
      </c>
      <c r="B71" s="58">
        <v>5</v>
      </c>
      <c r="C71" s="35">
        <v>4</v>
      </c>
      <c r="D71" s="36">
        <v>1</v>
      </c>
      <c r="E71" s="35">
        <v>0</v>
      </c>
      <c r="F71" s="35">
        <v>0</v>
      </c>
      <c r="G71" s="37">
        <v>0</v>
      </c>
      <c r="H71" s="38">
        <v>1</v>
      </c>
    </row>
    <row r="72" spans="1:8">
      <c r="A72" s="62" t="s">
        <v>4</v>
      </c>
      <c r="B72" s="76">
        <v>8</v>
      </c>
      <c r="C72" s="22">
        <v>0</v>
      </c>
      <c r="D72" s="2">
        <v>4</v>
      </c>
      <c r="E72" s="22">
        <v>0</v>
      </c>
      <c r="F72" s="22">
        <v>4</v>
      </c>
      <c r="G72" s="27">
        <v>0</v>
      </c>
      <c r="H72" s="28">
        <v>0.5</v>
      </c>
    </row>
    <row r="73" spans="1:8">
      <c r="A73" s="62" t="s">
        <v>5</v>
      </c>
      <c r="B73" s="76">
        <v>47</v>
      </c>
      <c r="C73" s="22">
        <v>6</v>
      </c>
      <c r="D73" s="2">
        <v>3</v>
      </c>
      <c r="E73" s="22">
        <v>0</v>
      </c>
      <c r="F73" s="22">
        <v>29</v>
      </c>
      <c r="G73" s="27">
        <v>9</v>
      </c>
      <c r="H73" s="28">
        <v>7.3170731707317069E-2</v>
      </c>
    </row>
    <row r="74" spans="1:8">
      <c r="A74" s="62" t="s">
        <v>6</v>
      </c>
      <c r="B74" s="76">
        <v>13</v>
      </c>
      <c r="C74" s="22">
        <v>2</v>
      </c>
      <c r="D74" s="2">
        <v>0</v>
      </c>
      <c r="E74" s="22">
        <v>0</v>
      </c>
      <c r="F74" s="22">
        <v>11</v>
      </c>
      <c r="G74" s="27">
        <v>0</v>
      </c>
      <c r="H74" s="28">
        <v>0</v>
      </c>
    </row>
    <row r="75" spans="1:8">
      <c r="A75" s="62" t="s">
        <v>7</v>
      </c>
      <c r="B75" s="77">
        <v>13</v>
      </c>
      <c r="C75" s="22">
        <v>0</v>
      </c>
      <c r="D75" s="2">
        <v>0</v>
      </c>
      <c r="E75" s="22">
        <v>0</v>
      </c>
      <c r="F75" s="22">
        <v>11</v>
      </c>
      <c r="G75" s="27">
        <v>2</v>
      </c>
      <c r="H75" s="28">
        <v>0</v>
      </c>
    </row>
    <row r="76" spans="1:8">
      <c r="A76" s="62" t="s">
        <v>8</v>
      </c>
      <c r="B76" s="76">
        <v>4</v>
      </c>
      <c r="C76" s="22">
        <v>1</v>
      </c>
      <c r="D76" s="2">
        <v>3</v>
      </c>
      <c r="E76" s="22">
        <v>0</v>
      </c>
      <c r="F76" s="22">
        <v>0</v>
      </c>
      <c r="G76" s="27">
        <v>0</v>
      </c>
      <c r="H76" s="28">
        <v>1</v>
      </c>
    </row>
    <row r="77" spans="1:8">
      <c r="A77" s="80" t="s">
        <v>9</v>
      </c>
      <c r="B77" s="78">
        <v>0</v>
      </c>
      <c r="C77" s="68">
        <v>0</v>
      </c>
      <c r="D77" s="69">
        <v>0</v>
      </c>
      <c r="E77" s="68">
        <v>0</v>
      </c>
      <c r="F77" s="68">
        <v>0</v>
      </c>
      <c r="G77" s="70">
        <v>0</v>
      </c>
      <c r="H77" s="67"/>
    </row>
    <row r="78" spans="1:8">
      <c r="A78" s="62" t="s">
        <v>10</v>
      </c>
      <c r="B78" s="76">
        <v>14</v>
      </c>
      <c r="C78" s="22">
        <v>4</v>
      </c>
      <c r="D78" s="2">
        <v>0</v>
      </c>
      <c r="E78" s="22">
        <v>0</v>
      </c>
      <c r="F78" s="22">
        <v>4</v>
      </c>
      <c r="G78" s="27">
        <v>6</v>
      </c>
      <c r="H78" s="28">
        <v>0</v>
      </c>
    </row>
    <row r="79" spans="1:8">
      <c r="A79" s="62" t="s">
        <v>11</v>
      </c>
      <c r="B79" s="76">
        <v>1</v>
      </c>
      <c r="C79" s="22">
        <v>1</v>
      </c>
      <c r="D79" s="2">
        <v>0</v>
      </c>
      <c r="E79" s="22">
        <v>0</v>
      </c>
      <c r="F79" s="22">
        <v>0</v>
      </c>
      <c r="G79" s="27">
        <v>0</v>
      </c>
      <c r="H79" s="67"/>
    </row>
    <row r="80" spans="1:8">
      <c r="A80" s="80" t="s">
        <v>12</v>
      </c>
      <c r="B80" s="78">
        <v>0</v>
      </c>
      <c r="C80" s="68">
        <v>0</v>
      </c>
      <c r="D80" s="69">
        <v>0</v>
      </c>
      <c r="E80" s="68">
        <v>0</v>
      </c>
      <c r="F80" s="68">
        <v>0</v>
      </c>
      <c r="G80" s="70">
        <v>0</v>
      </c>
      <c r="H80" s="67"/>
    </row>
    <row r="81" spans="1:8">
      <c r="A81" s="62" t="s">
        <v>13</v>
      </c>
      <c r="B81" s="76">
        <v>1</v>
      </c>
      <c r="C81" s="22">
        <v>1</v>
      </c>
      <c r="D81" s="2">
        <v>0</v>
      </c>
      <c r="E81" s="22">
        <v>0</v>
      </c>
      <c r="F81" s="22">
        <v>0</v>
      </c>
      <c r="G81" s="27">
        <v>0</v>
      </c>
      <c r="H81" s="67"/>
    </row>
    <row r="82" spans="1:8">
      <c r="A82" s="62" t="s">
        <v>14</v>
      </c>
      <c r="B82" s="76">
        <v>3</v>
      </c>
      <c r="C82" s="22">
        <v>1</v>
      </c>
      <c r="D82" s="2">
        <v>0</v>
      </c>
      <c r="E82" s="22">
        <v>0</v>
      </c>
      <c r="F82" s="22">
        <v>1</v>
      </c>
      <c r="G82" s="27">
        <v>1</v>
      </c>
      <c r="H82" s="28">
        <v>0</v>
      </c>
    </row>
    <row r="83" spans="1:8">
      <c r="A83" s="75" t="s">
        <v>15</v>
      </c>
      <c r="B83" s="81">
        <v>0</v>
      </c>
      <c r="C83" s="64">
        <v>0</v>
      </c>
      <c r="D83" s="65">
        <v>0</v>
      </c>
      <c r="E83" s="64">
        <v>0</v>
      </c>
      <c r="F83" s="64">
        <v>0</v>
      </c>
      <c r="G83" s="66">
        <v>0</v>
      </c>
      <c r="H83" s="67"/>
    </row>
    <row r="84" spans="1:8">
      <c r="A84" s="75" t="s">
        <v>16</v>
      </c>
      <c r="B84" s="81">
        <v>0</v>
      </c>
      <c r="C84" s="64">
        <v>0</v>
      </c>
      <c r="D84" s="65">
        <v>0</v>
      </c>
      <c r="E84" s="64">
        <v>0</v>
      </c>
      <c r="F84" s="64">
        <v>0</v>
      </c>
      <c r="G84" s="66">
        <v>0</v>
      </c>
      <c r="H84" s="67"/>
    </row>
    <row r="85" spans="1:8">
      <c r="A85" s="75" t="s">
        <v>40</v>
      </c>
      <c r="B85" s="81">
        <v>0</v>
      </c>
      <c r="C85" s="64">
        <v>0</v>
      </c>
      <c r="D85" s="65">
        <v>0</v>
      </c>
      <c r="E85" s="64">
        <v>0</v>
      </c>
      <c r="F85" s="64">
        <v>0</v>
      </c>
      <c r="G85" s="66">
        <v>0</v>
      </c>
      <c r="H85" s="67"/>
    </row>
    <row r="86" spans="1:8">
      <c r="A86" s="75" t="s">
        <v>19</v>
      </c>
      <c r="B86" s="81">
        <v>0</v>
      </c>
      <c r="C86" s="64">
        <v>0</v>
      </c>
      <c r="D86" s="65">
        <v>0</v>
      </c>
      <c r="E86" s="64">
        <v>0</v>
      </c>
      <c r="F86" s="64">
        <v>0</v>
      </c>
      <c r="G86" s="66">
        <v>0</v>
      </c>
      <c r="H86" s="67"/>
    </row>
    <row r="87" spans="1:8">
      <c r="A87" s="75" t="s">
        <v>17</v>
      </c>
      <c r="B87" s="81">
        <v>0</v>
      </c>
      <c r="C87" s="64">
        <v>0</v>
      </c>
      <c r="D87" s="65">
        <v>0</v>
      </c>
      <c r="E87" s="64">
        <v>0</v>
      </c>
      <c r="F87" s="64">
        <v>0</v>
      </c>
      <c r="G87" s="66">
        <v>0</v>
      </c>
      <c r="H87" s="67"/>
    </row>
    <row r="88" spans="1:8" ht="16.2" thickBot="1">
      <c r="A88" s="63" t="s">
        <v>18</v>
      </c>
      <c r="B88" s="61">
        <v>109</v>
      </c>
      <c r="C88" s="23">
        <v>20</v>
      </c>
      <c r="D88" s="4">
        <v>11</v>
      </c>
      <c r="E88" s="23">
        <v>0</v>
      </c>
      <c r="F88" s="23">
        <v>60</v>
      </c>
      <c r="G88" s="29">
        <v>18</v>
      </c>
      <c r="H88" s="30">
        <v>0.12359550561797752</v>
      </c>
    </row>
    <row r="89" spans="1:8">
      <c r="A89" s="31"/>
      <c r="B89" s="32"/>
      <c r="C89" s="32"/>
      <c r="D89" s="11"/>
      <c r="E89" s="32"/>
      <c r="F89" s="32"/>
      <c r="G89" s="33"/>
      <c r="H89" s="34"/>
    </row>
    <row r="90" spans="1:8" ht="20.100000000000001" customHeight="1">
      <c r="A90" s="111" t="s">
        <v>53</v>
      </c>
      <c r="B90" s="111"/>
      <c r="C90" s="111"/>
      <c r="D90" s="111"/>
      <c r="E90" s="111"/>
      <c r="F90" s="111"/>
      <c r="G90" s="111"/>
      <c r="H90" s="111"/>
    </row>
    <row r="91" spans="1:8" ht="20.100000000000001" customHeight="1">
      <c r="A91" s="112" t="s">
        <v>54</v>
      </c>
      <c r="B91" s="112"/>
      <c r="C91" s="112"/>
      <c r="D91" s="112"/>
      <c r="E91" s="112"/>
      <c r="F91" s="112"/>
      <c r="G91" s="112"/>
      <c r="H91" s="112"/>
    </row>
    <row r="92" spans="1:8" ht="35.1" customHeight="1">
      <c r="A92" s="85" t="s">
        <v>55</v>
      </c>
      <c r="B92" s="85"/>
      <c r="C92" s="85"/>
      <c r="D92" s="85"/>
      <c r="E92" s="85"/>
      <c r="F92" s="85"/>
      <c r="G92" s="85"/>
      <c r="H92" s="85"/>
    </row>
    <row r="93" spans="1:8" ht="20.100000000000001" customHeight="1">
      <c r="A93" s="110" t="s">
        <v>84</v>
      </c>
      <c r="B93" s="110"/>
      <c r="C93" s="110"/>
      <c r="D93" s="110"/>
      <c r="E93" s="110"/>
      <c r="F93" s="110"/>
      <c r="G93" s="110"/>
      <c r="H93" s="110"/>
    </row>
  </sheetData>
  <mergeCells count="33">
    <mergeCell ref="A93:H93"/>
    <mergeCell ref="A90:H90"/>
    <mergeCell ref="A91:H91"/>
    <mergeCell ref="A24:H24"/>
    <mergeCell ref="A25:A26"/>
    <mergeCell ref="B25:B26"/>
    <mergeCell ref="C25:C26"/>
    <mergeCell ref="D25:D26"/>
    <mergeCell ref="E25:G25"/>
    <mergeCell ref="H25:H26"/>
    <mergeCell ref="A47:A48"/>
    <mergeCell ref="A46:H46"/>
    <mergeCell ref="B47:B48"/>
    <mergeCell ref="C47:C48"/>
    <mergeCell ref="D47:D48"/>
    <mergeCell ref="E47:G47"/>
    <mergeCell ref="H47:H48"/>
    <mergeCell ref="A1:H1"/>
    <mergeCell ref="A2:H2"/>
    <mergeCell ref="A3:A4"/>
    <mergeCell ref="B3:B4"/>
    <mergeCell ref="C3:C4"/>
    <mergeCell ref="D3:D4"/>
    <mergeCell ref="E3:G3"/>
    <mergeCell ref="H3:H4"/>
    <mergeCell ref="A92:H92"/>
    <mergeCell ref="A68:H68"/>
    <mergeCell ref="A69:A70"/>
    <mergeCell ref="B69:B70"/>
    <mergeCell ref="C69:C70"/>
    <mergeCell ref="D69:D70"/>
    <mergeCell ref="E69:G69"/>
    <mergeCell ref="H69:H7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zoomScale="87" zoomScaleNormal="87" workbookViewId="0">
      <selection activeCell="G12" sqref="G12"/>
    </sheetView>
  </sheetViews>
  <sheetFormatPr defaultColWidth="9" defaultRowHeight="15.6"/>
  <cols>
    <col min="1" max="1" width="9" style="14"/>
    <col min="2" max="2" width="14.109375" style="14" customWidth="1"/>
    <col min="3" max="3" width="18.77734375" style="14" customWidth="1"/>
    <col min="4" max="4" width="15" style="14" customWidth="1"/>
    <col min="5" max="5" width="13.109375" style="14" customWidth="1"/>
    <col min="6" max="6" width="14.109375" style="14" customWidth="1"/>
    <col min="7" max="7" width="27.44140625" style="14" customWidth="1"/>
    <col min="8" max="16384" width="9" style="14"/>
  </cols>
  <sheetData>
    <row r="1" spans="1:7" ht="59.25" customHeight="1">
      <c r="A1" s="96" t="s">
        <v>80</v>
      </c>
      <c r="B1" s="97"/>
      <c r="C1" s="97"/>
      <c r="D1" s="97"/>
      <c r="E1" s="97"/>
      <c r="F1" s="97"/>
      <c r="G1" s="97"/>
    </row>
    <row r="2" spans="1:7" ht="24.9" customHeight="1" thickBot="1">
      <c r="A2" s="86" t="s">
        <v>31</v>
      </c>
      <c r="B2" s="86"/>
      <c r="C2" s="86"/>
      <c r="D2" s="86"/>
      <c r="E2" s="86"/>
      <c r="F2" s="86"/>
      <c r="G2" s="86"/>
    </row>
    <row r="3" spans="1:7" ht="75" customHeight="1" thickBot="1">
      <c r="A3" s="48" t="s">
        <v>0</v>
      </c>
      <c r="B3" s="49" t="s">
        <v>21</v>
      </c>
      <c r="C3" s="50" t="s">
        <v>76</v>
      </c>
      <c r="D3" s="50" t="s">
        <v>77</v>
      </c>
      <c r="E3" s="50" t="s">
        <v>1</v>
      </c>
      <c r="F3" s="50" t="s">
        <v>22</v>
      </c>
      <c r="G3" s="51" t="s">
        <v>23</v>
      </c>
    </row>
    <row r="4" spans="1:7" ht="18" customHeight="1">
      <c r="A4" s="6" t="s">
        <v>36</v>
      </c>
      <c r="B4" s="39">
        <v>6</v>
      </c>
      <c r="C4" s="40">
        <v>6</v>
      </c>
      <c r="D4" s="40">
        <v>0</v>
      </c>
      <c r="E4" s="40">
        <v>0</v>
      </c>
      <c r="F4" s="40">
        <v>0</v>
      </c>
      <c r="G4" s="1" t="s">
        <v>81</v>
      </c>
    </row>
    <row r="5" spans="1:7" ht="18" customHeight="1">
      <c r="A5" s="5" t="s">
        <v>3</v>
      </c>
      <c r="B5" s="41">
        <v>43</v>
      </c>
      <c r="C5" s="13">
        <v>22</v>
      </c>
      <c r="D5" s="13">
        <v>3</v>
      </c>
      <c r="E5" s="13">
        <v>5</v>
      </c>
      <c r="F5" s="13">
        <f>B5-C5-D5-E5</f>
        <v>13</v>
      </c>
      <c r="G5" s="1">
        <f>E5/(B5-C5)</f>
        <v>0.23809523809523808</v>
      </c>
    </row>
    <row r="6" spans="1:7" ht="18" customHeight="1">
      <c r="A6" s="7" t="s">
        <v>4</v>
      </c>
      <c r="B6" s="41">
        <v>22</v>
      </c>
      <c r="C6" s="13">
        <v>6</v>
      </c>
      <c r="D6" s="13">
        <v>14</v>
      </c>
      <c r="E6" s="13">
        <v>1</v>
      </c>
      <c r="F6" s="13">
        <f>B6-C6-D6-E6</f>
        <v>1</v>
      </c>
      <c r="G6" s="1">
        <f t="shared" ref="G6:G14" si="0">E6/(B6-C6)</f>
        <v>6.25E-2</v>
      </c>
    </row>
    <row r="7" spans="1:7" ht="18" customHeight="1">
      <c r="A7" s="5" t="s">
        <v>5</v>
      </c>
      <c r="B7" s="41">
        <v>9</v>
      </c>
      <c r="C7" s="13">
        <v>1</v>
      </c>
      <c r="D7" s="13">
        <v>6</v>
      </c>
      <c r="E7" s="13">
        <v>0</v>
      </c>
      <c r="F7" s="13">
        <v>2</v>
      </c>
      <c r="G7" s="1">
        <f t="shared" si="0"/>
        <v>0</v>
      </c>
    </row>
    <row r="8" spans="1:7" ht="18" customHeight="1">
      <c r="A8" s="7" t="s">
        <v>6</v>
      </c>
      <c r="B8" s="41">
        <v>6</v>
      </c>
      <c r="C8" s="13">
        <v>3</v>
      </c>
      <c r="D8" s="13">
        <v>3</v>
      </c>
      <c r="E8" s="13">
        <v>0</v>
      </c>
      <c r="F8" s="13">
        <f>B8-C8-D8-E8</f>
        <v>0</v>
      </c>
      <c r="G8" s="1">
        <f t="shared" si="0"/>
        <v>0</v>
      </c>
    </row>
    <row r="9" spans="1:7" ht="18" customHeight="1">
      <c r="A9" s="7" t="s">
        <v>7</v>
      </c>
      <c r="B9" s="41">
        <v>7</v>
      </c>
      <c r="C9" s="13">
        <v>3</v>
      </c>
      <c r="D9" s="13">
        <v>4</v>
      </c>
      <c r="E9" s="13">
        <v>0</v>
      </c>
      <c r="F9" s="13">
        <f>B9-C9-D9-E9</f>
        <v>0</v>
      </c>
      <c r="G9" s="1">
        <f t="shared" si="0"/>
        <v>0</v>
      </c>
    </row>
    <row r="10" spans="1:7" ht="18" customHeight="1">
      <c r="A10" s="7" t="s">
        <v>52</v>
      </c>
      <c r="B10" s="41">
        <v>0</v>
      </c>
      <c r="C10" s="13">
        <v>0</v>
      </c>
      <c r="D10" s="13">
        <v>0</v>
      </c>
      <c r="E10" s="13">
        <v>0</v>
      </c>
      <c r="F10" s="13">
        <v>0</v>
      </c>
      <c r="G10" s="1">
        <v>0</v>
      </c>
    </row>
    <row r="11" spans="1:7" ht="18" customHeight="1">
      <c r="A11" s="7" t="s">
        <v>9</v>
      </c>
      <c r="B11" s="41">
        <v>4</v>
      </c>
      <c r="C11" s="13">
        <v>2</v>
      </c>
      <c r="D11" s="13">
        <v>2</v>
      </c>
      <c r="E11" s="13">
        <v>0</v>
      </c>
      <c r="F11" s="13">
        <f t="shared" ref="F11:F17" si="1">B11-C11-D11-E11</f>
        <v>0</v>
      </c>
      <c r="G11" s="1">
        <f t="shared" si="0"/>
        <v>0</v>
      </c>
    </row>
    <row r="12" spans="1:7" ht="18" customHeight="1">
      <c r="A12" s="7" t="s">
        <v>10</v>
      </c>
      <c r="B12" s="41">
        <v>7</v>
      </c>
      <c r="C12" s="13">
        <v>2</v>
      </c>
      <c r="D12" s="13">
        <v>5</v>
      </c>
      <c r="E12" s="13">
        <v>0</v>
      </c>
      <c r="F12" s="13">
        <f t="shared" si="1"/>
        <v>0</v>
      </c>
      <c r="G12" s="1">
        <f t="shared" si="0"/>
        <v>0</v>
      </c>
    </row>
    <row r="13" spans="1:7" ht="18" customHeight="1">
      <c r="A13" s="7" t="s">
        <v>13</v>
      </c>
      <c r="B13" s="41">
        <v>4</v>
      </c>
      <c r="C13" s="13">
        <v>0</v>
      </c>
      <c r="D13" s="13">
        <v>2</v>
      </c>
      <c r="E13" s="13">
        <v>0</v>
      </c>
      <c r="F13" s="13">
        <f t="shared" si="1"/>
        <v>2</v>
      </c>
      <c r="G13" s="1">
        <f t="shared" si="0"/>
        <v>0</v>
      </c>
    </row>
    <row r="14" spans="1:7" ht="18" customHeight="1">
      <c r="A14" s="7" t="s">
        <v>14</v>
      </c>
      <c r="B14" s="41">
        <v>2</v>
      </c>
      <c r="C14" s="13">
        <v>0</v>
      </c>
      <c r="D14" s="13">
        <v>2</v>
      </c>
      <c r="E14" s="13">
        <v>0</v>
      </c>
      <c r="F14" s="13">
        <f t="shared" si="1"/>
        <v>0</v>
      </c>
      <c r="G14" s="1">
        <f t="shared" si="0"/>
        <v>0</v>
      </c>
    </row>
    <row r="15" spans="1:7" ht="18" customHeight="1">
      <c r="A15" s="7" t="s">
        <v>37</v>
      </c>
      <c r="B15" s="41">
        <v>3</v>
      </c>
      <c r="C15" s="13">
        <v>1</v>
      </c>
      <c r="D15" s="13">
        <v>2</v>
      </c>
      <c r="E15" s="13">
        <v>0</v>
      </c>
      <c r="F15" s="13">
        <f t="shared" si="1"/>
        <v>0</v>
      </c>
      <c r="G15" s="1">
        <v>0</v>
      </c>
    </row>
    <row r="16" spans="1:7" ht="18" customHeight="1">
      <c r="A16" s="7" t="s">
        <v>16</v>
      </c>
      <c r="B16" s="41">
        <v>1</v>
      </c>
      <c r="C16" s="13">
        <v>1</v>
      </c>
      <c r="D16" s="13">
        <v>0</v>
      </c>
      <c r="E16" s="13">
        <v>0</v>
      </c>
      <c r="F16" s="13">
        <f t="shared" si="1"/>
        <v>0</v>
      </c>
      <c r="G16" s="1" t="s">
        <v>81</v>
      </c>
    </row>
    <row r="17" spans="1:7" ht="18" customHeight="1">
      <c r="A17" s="7" t="s">
        <v>41</v>
      </c>
      <c r="B17" s="41">
        <v>2</v>
      </c>
      <c r="C17" s="13">
        <v>1</v>
      </c>
      <c r="D17" s="13">
        <v>1</v>
      </c>
      <c r="E17" s="13">
        <v>0</v>
      </c>
      <c r="F17" s="13">
        <f t="shared" si="1"/>
        <v>0</v>
      </c>
      <c r="G17" s="1">
        <f>E17/(B17-C17)</f>
        <v>0</v>
      </c>
    </row>
    <row r="18" spans="1:7" ht="18" customHeight="1" thickBot="1">
      <c r="A18" s="8" t="s">
        <v>18</v>
      </c>
      <c r="B18" s="42">
        <f>SUM(B4:B17)</f>
        <v>116</v>
      </c>
      <c r="C18" s="43">
        <f>SUM(C4:C17)</f>
        <v>48</v>
      </c>
      <c r="D18" s="43">
        <f>SUM(D4:D17)</f>
        <v>44</v>
      </c>
      <c r="E18" s="43">
        <f>SUM(E4:E17)</f>
        <v>6</v>
      </c>
      <c r="F18" s="43">
        <f>SUM(F4:F17)</f>
        <v>18</v>
      </c>
      <c r="G18" s="3">
        <f>E18/(B18-C18)</f>
        <v>8.8235294117647065E-2</v>
      </c>
    </row>
    <row r="20" spans="1:7" ht="24.9" customHeight="1" thickBot="1">
      <c r="A20" s="86" t="s">
        <v>32</v>
      </c>
      <c r="B20" s="86"/>
      <c r="C20" s="86"/>
      <c r="D20" s="86"/>
      <c r="E20" s="86"/>
      <c r="F20" s="86"/>
      <c r="G20" s="86"/>
    </row>
    <row r="21" spans="1:7" ht="75" customHeight="1" thickBot="1">
      <c r="A21" s="48" t="s">
        <v>0</v>
      </c>
      <c r="B21" s="49" t="s">
        <v>20</v>
      </c>
      <c r="C21" s="50" t="s">
        <v>78</v>
      </c>
      <c r="D21" s="50" t="s">
        <v>77</v>
      </c>
      <c r="E21" s="50" t="s">
        <v>1</v>
      </c>
      <c r="F21" s="50" t="s">
        <v>22</v>
      </c>
      <c r="G21" s="51" t="s">
        <v>23</v>
      </c>
    </row>
    <row r="22" spans="1:7" ht="18" customHeight="1">
      <c r="A22" s="7" t="s">
        <v>3</v>
      </c>
      <c r="B22" s="41">
        <f>SUM(C22:F22)</f>
        <v>27</v>
      </c>
      <c r="C22" s="13">
        <v>17</v>
      </c>
      <c r="D22" s="13">
        <v>1</v>
      </c>
      <c r="E22" s="13">
        <v>0</v>
      </c>
      <c r="F22" s="41">
        <v>9</v>
      </c>
      <c r="G22" s="1">
        <f>E22/(B22-C22)</f>
        <v>0</v>
      </c>
    </row>
    <row r="23" spans="1:7" ht="18" customHeight="1">
      <c r="A23" s="7" t="s">
        <v>4</v>
      </c>
      <c r="B23" s="41">
        <v>9</v>
      </c>
      <c r="C23" s="13">
        <v>1</v>
      </c>
      <c r="D23" s="13">
        <v>7</v>
      </c>
      <c r="E23" s="13">
        <v>0</v>
      </c>
      <c r="F23" s="41">
        <v>1</v>
      </c>
      <c r="G23" s="1">
        <f t="shared" ref="G23:G29" si="2">E23/(B23-C23)</f>
        <v>0</v>
      </c>
    </row>
    <row r="24" spans="1:7" ht="18" customHeight="1">
      <c r="A24" s="7" t="s">
        <v>5</v>
      </c>
      <c r="B24" s="41">
        <v>21</v>
      </c>
      <c r="C24" s="13">
        <v>10</v>
      </c>
      <c r="D24" s="13">
        <v>6</v>
      </c>
      <c r="E24" s="13">
        <v>0</v>
      </c>
      <c r="F24" s="41">
        <v>5</v>
      </c>
      <c r="G24" s="1">
        <f t="shared" si="2"/>
        <v>0</v>
      </c>
    </row>
    <row r="25" spans="1:7" ht="18" customHeight="1">
      <c r="A25" s="7" t="s">
        <v>6</v>
      </c>
      <c r="B25" s="41">
        <v>18</v>
      </c>
      <c r="C25" s="13">
        <v>10</v>
      </c>
      <c r="D25" s="13">
        <v>7</v>
      </c>
      <c r="E25" s="13">
        <v>0</v>
      </c>
      <c r="F25" s="41">
        <v>1</v>
      </c>
      <c r="G25" s="1">
        <f t="shared" si="2"/>
        <v>0</v>
      </c>
    </row>
    <row r="26" spans="1:7" ht="18" customHeight="1">
      <c r="A26" s="7" t="s">
        <v>7</v>
      </c>
      <c r="B26" s="41">
        <f t="shared" ref="B26:B35" si="3">SUM(C26:F26)</f>
        <v>10</v>
      </c>
      <c r="C26" s="13">
        <v>0</v>
      </c>
      <c r="D26" s="13">
        <v>2</v>
      </c>
      <c r="E26" s="13">
        <v>0</v>
      </c>
      <c r="F26" s="41">
        <v>8</v>
      </c>
      <c r="G26" s="1">
        <f t="shared" si="2"/>
        <v>0</v>
      </c>
    </row>
    <row r="27" spans="1:7" ht="18" customHeight="1">
      <c r="A27" s="7" t="s">
        <v>52</v>
      </c>
      <c r="B27" s="41">
        <v>0</v>
      </c>
      <c r="C27" s="13">
        <v>0</v>
      </c>
      <c r="D27" s="13">
        <v>0</v>
      </c>
      <c r="E27" s="13">
        <v>0</v>
      </c>
      <c r="F27" s="13">
        <v>0</v>
      </c>
      <c r="G27" s="1">
        <v>0</v>
      </c>
    </row>
    <row r="28" spans="1:7" ht="18" customHeight="1">
      <c r="A28" s="7" t="s">
        <v>9</v>
      </c>
      <c r="B28" s="41">
        <f t="shared" si="3"/>
        <v>1</v>
      </c>
      <c r="C28" s="13">
        <v>0</v>
      </c>
      <c r="D28" s="13">
        <v>1</v>
      </c>
      <c r="E28" s="13">
        <v>0</v>
      </c>
      <c r="F28" s="41">
        <v>0</v>
      </c>
      <c r="G28" s="1">
        <f t="shared" si="2"/>
        <v>0</v>
      </c>
    </row>
    <row r="29" spans="1:7" ht="18" customHeight="1">
      <c r="A29" s="7" t="s">
        <v>10</v>
      </c>
      <c r="B29" s="41">
        <f t="shared" si="3"/>
        <v>8</v>
      </c>
      <c r="C29" s="13">
        <v>2</v>
      </c>
      <c r="D29" s="13">
        <v>5</v>
      </c>
      <c r="E29" s="13">
        <v>0</v>
      </c>
      <c r="F29" s="41">
        <v>1</v>
      </c>
      <c r="G29" s="1">
        <f t="shared" si="2"/>
        <v>0</v>
      </c>
    </row>
    <row r="30" spans="1:7" ht="18" customHeight="1">
      <c r="A30" s="7" t="s">
        <v>11</v>
      </c>
      <c r="B30" s="41">
        <f t="shared" si="3"/>
        <v>1</v>
      </c>
      <c r="C30" s="13">
        <v>1</v>
      </c>
      <c r="D30" s="13">
        <v>0</v>
      </c>
      <c r="E30" s="13">
        <v>0</v>
      </c>
      <c r="F30" s="41">
        <v>0</v>
      </c>
      <c r="G30" s="1" t="s">
        <v>24</v>
      </c>
    </row>
    <row r="31" spans="1:7" ht="18" customHeight="1">
      <c r="A31" s="7" t="s">
        <v>12</v>
      </c>
      <c r="B31" s="41">
        <f t="shared" si="3"/>
        <v>2</v>
      </c>
      <c r="C31" s="13">
        <v>2</v>
      </c>
      <c r="D31" s="13">
        <v>0</v>
      </c>
      <c r="E31" s="13">
        <v>0</v>
      </c>
      <c r="F31" s="41">
        <v>0</v>
      </c>
      <c r="G31" s="1" t="s">
        <v>24</v>
      </c>
    </row>
    <row r="32" spans="1:7" ht="18" customHeight="1">
      <c r="A32" s="7" t="s">
        <v>14</v>
      </c>
      <c r="B32" s="41">
        <f t="shared" si="3"/>
        <v>1</v>
      </c>
      <c r="C32" s="13">
        <v>1</v>
      </c>
      <c r="D32" s="13">
        <v>0</v>
      </c>
      <c r="E32" s="13">
        <v>0</v>
      </c>
      <c r="F32" s="41">
        <v>0</v>
      </c>
      <c r="G32" s="1" t="s">
        <v>24</v>
      </c>
    </row>
    <row r="33" spans="1:7" ht="18" customHeight="1">
      <c r="A33" s="7" t="s">
        <v>37</v>
      </c>
      <c r="B33" s="41">
        <f t="shared" si="3"/>
        <v>2</v>
      </c>
      <c r="C33" s="13">
        <v>1</v>
      </c>
      <c r="D33" s="13">
        <v>1</v>
      </c>
      <c r="E33" s="13">
        <v>0</v>
      </c>
      <c r="F33" s="41">
        <v>0</v>
      </c>
      <c r="G33" s="1">
        <v>0</v>
      </c>
    </row>
    <row r="34" spans="1:7" ht="18" customHeight="1">
      <c r="A34" s="7" t="s">
        <v>16</v>
      </c>
      <c r="B34" s="41">
        <f t="shared" si="3"/>
        <v>2</v>
      </c>
      <c r="C34" s="13">
        <v>2</v>
      </c>
      <c r="D34" s="13">
        <v>0</v>
      </c>
      <c r="E34" s="13">
        <v>0</v>
      </c>
      <c r="F34" s="41">
        <v>0</v>
      </c>
      <c r="G34" s="1" t="s">
        <v>24</v>
      </c>
    </row>
    <row r="35" spans="1:7" ht="18" customHeight="1">
      <c r="A35" s="9" t="s">
        <v>41</v>
      </c>
      <c r="B35" s="41">
        <f t="shared" si="3"/>
        <v>4</v>
      </c>
      <c r="C35" s="13">
        <v>3</v>
      </c>
      <c r="D35" s="13">
        <v>1</v>
      </c>
      <c r="E35" s="13">
        <v>0</v>
      </c>
      <c r="F35" s="41">
        <v>0</v>
      </c>
      <c r="G35" s="1">
        <v>0</v>
      </c>
    </row>
    <row r="36" spans="1:7" ht="18" customHeight="1" thickBot="1">
      <c r="A36" s="8" t="s">
        <v>18</v>
      </c>
      <c r="B36" s="42">
        <f>SUM(B22:B35)</f>
        <v>106</v>
      </c>
      <c r="C36" s="42">
        <f t="shared" ref="C36:F36" si="4">SUM(C22:C35)</f>
        <v>50</v>
      </c>
      <c r="D36" s="42">
        <f t="shared" si="4"/>
        <v>31</v>
      </c>
      <c r="E36" s="42">
        <f t="shared" si="4"/>
        <v>0</v>
      </c>
      <c r="F36" s="42">
        <f t="shared" si="4"/>
        <v>25</v>
      </c>
      <c r="G36" s="3">
        <v>0</v>
      </c>
    </row>
    <row r="37" spans="1:7">
      <c r="A37" s="10"/>
      <c r="B37" s="11"/>
      <c r="C37" s="11"/>
      <c r="D37" s="11"/>
      <c r="E37" s="11"/>
      <c r="F37" s="11"/>
      <c r="G37" s="12"/>
    </row>
    <row r="38" spans="1:7" s="57" customFormat="1" ht="24.9" customHeight="1" thickBot="1">
      <c r="A38" s="115" t="s">
        <v>39</v>
      </c>
      <c r="B38" s="115"/>
      <c r="C38" s="115"/>
      <c r="D38" s="115"/>
      <c r="E38" s="115"/>
      <c r="F38" s="115"/>
      <c r="G38" s="115"/>
    </row>
    <row r="39" spans="1:7" ht="75" customHeight="1" thickBot="1">
      <c r="A39" s="56" t="s">
        <v>0</v>
      </c>
      <c r="B39" s="53" t="s">
        <v>42</v>
      </c>
      <c r="C39" s="54" t="s">
        <v>43</v>
      </c>
      <c r="D39" s="54" t="s">
        <v>79</v>
      </c>
      <c r="E39" s="54" t="s">
        <v>1</v>
      </c>
      <c r="F39" s="54" t="s">
        <v>44</v>
      </c>
      <c r="G39" s="55" t="s">
        <v>45</v>
      </c>
    </row>
    <row r="40" spans="1:7" ht="18" customHeight="1">
      <c r="A40" s="7" t="s">
        <v>36</v>
      </c>
      <c r="B40" s="39">
        <v>0</v>
      </c>
      <c r="C40" s="40">
        <v>0</v>
      </c>
      <c r="D40" s="40">
        <v>0</v>
      </c>
      <c r="E40" s="40">
        <v>0</v>
      </c>
      <c r="F40" s="40">
        <v>0</v>
      </c>
      <c r="G40" s="1">
        <v>0</v>
      </c>
    </row>
    <row r="41" spans="1:7" ht="18" customHeight="1">
      <c r="A41" s="7" t="s">
        <v>3</v>
      </c>
      <c r="B41" s="41">
        <v>9</v>
      </c>
      <c r="C41" s="13">
        <v>0</v>
      </c>
      <c r="D41" s="13">
        <v>1</v>
      </c>
      <c r="E41" s="13">
        <v>0</v>
      </c>
      <c r="F41" s="13">
        <f>B41-C41-D41</f>
        <v>8</v>
      </c>
      <c r="G41" s="1">
        <f t="shared" ref="G41:G46" si="5">E41/(B41-C41)</f>
        <v>0</v>
      </c>
    </row>
    <row r="42" spans="1:7" ht="18" customHeight="1">
      <c r="A42" s="7" t="s">
        <v>4</v>
      </c>
      <c r="B42" s="41">
        <v>3</v>
      </c>
      <c r="C42" s="13">
        <v>2</v>
      </c>
      <c r="D42" s="13">
        <v>1</v>
      </c>
      <c r="E42" s="13">
        <v>0</v>
      </c>
      <c r="F42" s="13">
        <f t="shared" ref="F42:F57" si="6">B42-C42-D42</f>
        <v>0</v>
      </c>
      <c r="G42" s="1">
        <f t="shared" si="5"/>
        <v>0</v>
      </c>
    </row>
    <row r="43" spans="1:7" ht="18" customHeight="1">
      <c r="A43" s="7" t="s">
        <v>5</v>
      </c>
      <c r="B43" s="41">
        <v>15</v>
      </c>
      <c r="C43" s="13">
        <v>2</v>
      </c>
      <c r="D43" s="13">
        <v>4</v>
      </c>
      <c r="E43" s="13">
        <v>0</v>
      </c>
      <c r="F43" s="13">
        <f t="shared" si="6"/>
        <v>9</v>
      </c>
      <c r="G43" s="1">
        <f t="shared" si="5"/>
        <v>0</v>
      </c>
    </row>
    <row r="44" spans="1:7" ht="18" customHeight="1">
      <c r="A44" s="7" t="s">
        <v>6</v>
      </c>
      <c r="B44" s="41">
        <v>7</v>
      </c>
      <c r="C44" s="13">
        <v>3</v>
      </c>
      <c r="D44" s="13">
        <v>3</v>
      </c>
      <c r="E44" s="13">
        <v>0</v>
      </c>
      <c r="F44" s="13">
        <f t="shared" si="6"/>
        <v>1</v>
      </c>
      <c r="G44" s="1">
        <f t="shared" si="5"/>
        <v>0</v>
      </c>
    </row>
    <row r="45" spans="1:7" ht="18" customHeight="1">
      <c r="A45" s="7" t="s">
        <v>7</v>
      </c>
      <c r="B45" s="41">
        <v>21</v>
      </c>
      <c r="C45" s="13">
        <v>0</v>
      </c>
      <c r="D45" s="13">
        <v>0</v>
      </c>
      <c r="E45" s="13">
        <v>0</v>
      </c>
      <c r="F45" s="13">
        <f t="shared" si="6"/>
        <v>21</v>
      </c>
      <c r="G45" s="1">
        <f t="shared" si="5"/>
        <v>0</v>
      </c>
    </row>
    <row r="46" spans="1:7" ht="18" customHeight="1">
      <c r="A46" s="7" t="s">
        <v>8</v>
      </c>
      <c r="B46" s="41">
        <v>2</v>
      </c>
      <c r="C46" s="13">
        <v>1</v>
      </c>
      <c r="D46" s="13">
        <v>0</v>
      </c>
      <c r="E46" s="13">
        <v>0</v>
      </c>
      <c r="F46" s="13">
        <f t="shared" si="6"/>
        <v>1</v>
      </c>
      <c r="G46" s="1">
        <f t="shared" si="5"/>
        <v>0</v>
      </c>
    </row>
    <row r="47" spans="1:7" ht="18" customHeight="1">
      <c r="A47" s="7" t="s">
        <v>9</v>
      </c>
      <c r="B47" s="41">
        <v>0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</row>
    <row r="48" spans="1:7" ht="18" customHeight="1">
      <c r="A48" s="7" t="s">
        <v>10</v>
      </c>
      <c r="B48" s="41">
        <v>2</v>
      </c>
      <c r="C48" s="13">
        <v>0</v>
      </c>
      <c r="D48" s="13">
        <v>2</v>
      </c>
      <c r="E48" s="13">
        <v>0</v>
      </c>
      <c r="F48" s="13">
        <v>0</v>
      </c>
      <c r="G48" s="1">
        <f t="shared" ref="G48" si="7">E48/(B48-C48)</f>
        <v>0</v>
      </c>
    </row>
    <row r="49" spans="1:7" ht="18" customHeight="1">
      <c r="A49" s="7" t="s">
        <v>11</v>
      </c>
      <c r="B49" s="41">
        <v>0</v>
      </c>
      <c r="C49" s="13">
        <v>0</v>
      </c>
      <c r="D49" s="13">
        <v>0</v>
      </c>
      <c r="E49" s="13">
        <v>0</v>
      </c>
      <c r="F49" s="13">
        <f>B49-C49-D49</f>
        <v>0</v>
      </c>
      <c r="G49" s="1">
        <v>0</v>
      </c>
    </row>
    <row r="50" spans="1:7" ht="18" customHeight="1">
      <c r="A50" s="7" t="s">
        <v>12</v>
      </c>
      <c r="B50" s="41">
        <v>0</v>
      </c>
      <c r="C50" s="13">
        <v>0</v>
      </c>
      <c r="D50" s="13">
        <v>0</v>
      </c>
      <c r="E50" s="13">
        <v>0</v>
      </c>
      <c r="F50" s="13">
        <f t="shared" si="6"/>
        <v>0</v>
      </c>
      <c r="G50" s="1">
        <v>0</v>
      </c>
    </row>
    <row r="51" spans="1:7" ht="18" customHeight="1">
      <c r="A51" s="9" t="s">
        <v>13</v>
      </c>
      <c r="B51" s="41">
        <v>0</v>
      </c>
      <c r="C51" s="13">
        <v>0</v>
      </c>
      <c r="D51" s="13">
        <v>0</v>
      </c>
      <c r="E51" s="13">
        <v>0</v>
      </c>
      <c r="F51" s="13">
        <f t="shared" si="6"/>
        <v>0</v>
      </c>
      <c r="G51" s="1">
        <v>0</v>
      </c>
    </row>
    <row r="52" spans="1:7" ht="18" customHeight="1">
      <c r="A52" s="9" t="s">
        <v>14</v>
      </c>
      <c r="B52" s="41">
        <v>0</v>
      </c>
      <c r="C52" s="13">
        <v>0</v>
      </c>
      <c r="D52" s="13">
        <v>0</v>
      </c>
      <c r="E52" s="13">
        <v>0</v>
      </c>
      <c r="F52" s="13">
        <f t="shared" si="6"/>
        <v>0</v>
      </c>
      <c r="G52" s="1">
        <v>0</v>
      </c>
    </row>
    <row r="53" spans="1:7" ht="18" customHeight="1">
      <c r="A53" s="7" t="s">
        <v>40</v>
      </c>
      <c r="B53" s="41">
        <v>0</v>
      </c>
      <c r="C53" s="13">
        <v>0</v>
      </c>
      <c r="D53" s="13">
        <v>0</v>
      </c>
      <c r="E53" s="13">
        <v>0</v>
      </c>
      <c r="F53" s="13">
        <f t="shared" si="6"/>
        <v>0</v>
      </c>
      <c r="G53" s="1">
        <v>0</v>
      </c>
    </row>
    <row r="54" spans="1:7" ht="18" customHeight="1">
      <c r="A54" s="6" t="s">
        <v>37</v>
      </c>
      <c r="B54" s="41">
        <v>0</v>
      </c>
      <c r="C54" s="13">
        <v>0</v>
      </c>
      <c r="D54" s="13">
        <v>0</v>
      </c>
      <c r="E54" s="13">
        <v>0</v>
      </c>
      <c r="F54" s="13">
        <f t="shared" si="6"/>
        <v>0</v>
      </c>
      <c r="G54" s="1">
        <v>0</v>
      </c>
    </row>
    <row r="55" spans="1:7" ht="18" customHeight="1">
      <c r="A55" s="7" t="s">
        <v>16</v>
      </c>
      <c r="B55" s="41">
        <v>0</v>
      </c>
      <c r="C55" s="13">
        <v>0</v>
      </c>
      <c r="D55" s="13">
        <v>0</v>
      </c>
      <c r="E55" s="13">
        <v>0</v>
      </c>
      <c r="F55" s="13">
        <f t="shared" si="6"/>
        <v>0</v>
      </c>
      <c r="G55" s="1">
        <v>0</v>
      </c>
    </row>
    <row r="56" spans="1:7" ht="18" customHeight="1">
      <c r="A56" s="7" t="s">
        <v>41</v>
      </c>
      <c r="B56" s="41">
        <v>1</v>
      </c>
      <c r="C56" s="13">
        <v>0</v>
      </c>
      <c r="D56" s="13">
        <v>0</v>
      </c>
      <c r="E56" s="13">
        <v>0</v>
      </c>
      <c r="F56" s="13">
        <f t="shared" si="6"/>
        <v>1</v>
      </c>
      <c r="G56" s="1">
        <f t="shared" ref="G56" si="8">E56/(B56-C56)</f>
        <v>0</v>
      </c>
    </row>
    <row r="57" spans="1:7" ht="18" customHeight="1" thickBot="1">
      <c r="A57" s="8" t="s">
        <v>18</v>
      </c>
      <c r="B57" s="42">
        <f>SUM(B40:B56)</f>
        <v>60</v>
      </c>
      <c r="C57" s="43">
        <f>SUM(C40:C56)</f>
        <v>8</v>
      </c>
      <c r="D57" s="43">
        <f>SUM(D40:D56)</f>
        <v>11</v>
      </c>
      <c r="E57" s="43">
        <f>SUM(E40:E56)</f>
        <v>0</v>
      </c>
      <c r="F57" s="43">
        <f t="shared" si="6"/>
        <v>41</v>
      </c>
      <c r="G57" s="3">
        <f>E57/(B57-C57)</f>
        <v>0</v>
      </c>
    </row>
    <row r="58" spans="1:7" ht="15.75" customHeight="1">
      <c r="A58" s="10"/>
      <c r="B58" s="11"/>
      <c r="C58" s="11"/>
      <c r="D58" s="11"/>
      <c r="E58" s="11"/>
      <c r="F58" s="11"/>
      <c r="G58" s="12"/>
    </row>
    <row r="59" spans="1:7" ht="24.9" customHeight="1" thickBot="1">
      <c r="A59" s="116" t="s">
        <v>56</v>
      </c>
      <c r="B59" s="116"/>
      <c r="C59" s="116"/>
      <c r="D59" s="116"/>
      <c r="E59" s="116"/>
      <c r="F59" s="116"/>
      <c r="G59" s="116"/>
    </row>
    <row r="60" spans="1:7" ht="75" customHeight="1" thickBot="1">
      <c r="A60" s="52" t="s">
        <v>0</v>
      </c>
      <c r="B60" s="53" t="s">
        <v>20</v>
      </c>
      <c r="C60" s="54" t="s">
        <v>57</v>
      </c>
      <c r="D60" s="54" t="s">
        <v>79</v>
      </c>
      <c r="E60" s="54" t="s">
        <v>27</v>
      </c>
      <c r="F60" s="54" t="s">
        <v>22</v>
      </c>
      <c r="G60" s="55" t="s">
        <v>23</v>
      </c>
    </row>
    <row r="61" spans="1:7" ht="18" customHeight="1">
      <c r="A61" s="44" t="s">
        <v>58</v>
      </c>
      <c r="B61" s="39">
        <v>0</v>
      </c>
      <c r="C61" s="40">
        <v>0</v>
      </c>
      <c r="D61" s="40">
        <v>0</v>
      </c>
      <c r="E61" s="40">
        <v>0</v>
      </c>
      <c r="F61" s="13">
        <f t="shared" ref="F61:F62" si="9">B61-C61-D61</f>
        <v>0</v>
      </c>
      <c r="G61" s="1">
        <v>0</v>
      </c>
    </row>
    <row r="62" spans="1:7" ht="18" customHeight="1">
      <c r="A62" s="45" t="s">
        <v>59</v>
      </c>
      <c r="B62" s="41">
        <v>4</v>
      </c>
      <c r="C62" s="13">
        <v>0</v>
      </c>
      <c r="D62" s="13">
        <v>0</v>
      </c>
      <c r="E62" s="13">
        <v>0</v>
      </c>
      <c r="F62" s="13">
        <f t="shared" si="9"/>
        <v>4</v>
      </c>
      <c r="G62" s="1">
        <f t="shared" ref="G62:G64" si="10">E62/(B62-C62)</f>
        <v>0</v>
      </c>
    </row>
    <row r="63" spans="1:7" ht="18" customHeight="1">
      <c r="A63" s="45" t="s">
        <v>60</v>
      </c>
      <c r="B63" s="41">
        <v>3</v>
      </c>
      <c r="C63" s="13">
        <v>0</v>
      </c>
      <c r="D63" s="13">
        <v>0</v>
      </c>
      <c r="E63" s="13">
        <v>0</v>
      </c>
      <c r="F63" s="13">
        <f>B63-C63-D63</f>
        <v>3</v>
      </c>
      <c r="G63" s="1">
        <f t="shared" si="10"/>
        <v>0</v>
      </c>
    </row>
    <row r="64" spans="1:7" ht="18" customHeight="1">
      <c r="A64" s="45" t="s">
        <v>61</v>
      </c>
      <c r="B64" s="41">
        <v>17</v>
      </c>
      <c r="C64" s="13">
        <v>0</v>
      </c>
      <c r="D64" s="13">
        <v>9</v>
      </c>
      <c r="E64" s="13">
        <v>0</v>
      </c>
      <c r="F64" s="13">
        <f>B64-C64-D64</f>
        <v>8</v>
      </c>
      <c r="G64" s="1">
        <f t="shared" si="10"/>
        <v>0</v>
      </c>
    </row>
    <row r="65" spans="1:7" ht="18" customHeight="1">
      <c r="A65" s="45" t="s">
        <v>62</v>
      </c>
      <c r="B65" s="41">
        <v>13</v>
      </c>
      <c r="C65" s="13">
        <v>1</v>
      </c>
      <c r="D65" s="13">
        <v>12</v>
      </c>
      <c r="E65" s="13">
        <v>0</v>
      </c>
      <c r="F65" s="13">
        <f t="shared" ref="F65:F78" si="11">B65-C65-D65</f>
        <v>0</v>
      </c>
      <c r="G65" s="1">
        <v>0</v>
      </c>
    </row>
    <row r="66" spans="1:7" ht="18" customHeight="1">
      <c r="A66" s="45" t="s">
        <v>63</v>
      </c>
      <c r="B66" s="41">
        <v>43</v>
      </c>
      <c r="C66" s="40">
        <v>0</v>
      </c>
      <c r="D66" s="40">
        <v>0</v>
      </c>
      <c r="E66" s="40">
        <v>0</v>
      </c>
      <c r="F66" s="13">
        <f t="shared" si="11"/>
        <v>43</v>
      </c>
      <c r="G66" s="1">
        <v>0</v>
      </c>
    </row>
    <row r="67" spans="1:7" ht="18" customHeight="1">
      <c r="A67" s="45" t="s">
        <v>52</v>
      </c>
      <c r="B67" s="41">
        <v>1</v>
      </c>
      <c r="C67" s="13">
        <v>0</v>
      </c>
      <c r="D67" s="13">
        <v>0</v>
      </c>
      <c r="E67" s="13">
        <v>0</v>
      </c>
      <c r="F67" s="13">
        <f t="shared" si="11"/>
        <v>1</v>
      </c>
      <c r="G67" s="1">
        <v>0</v>
      </c>
    </row>
    <row r="68" spans="1:7" ht="18" customHeight="1">
      <c r="A68" s="45" t="s">
        <v>64</v>
      </c>
      <c r="B68" s="41">
        <v>0</v>
      </c>
      <c r="C68" s="40">
        <v>0</v>
      </c>
      <c r="D68" s="40">
        <v>0</v>
      </c>
      <c r="E68" s="40">
        <v>0</v>
      </c>
      <c r="F68" s="13">
        <f t="shared" si="11"/>
        <v>0</v>
      </c>
      <c r="G68" s="1">
        <v>0</v>
      </c>
    </row>
    <row r="69" spans="1:7" ht="18" customHeight="1">
      <c r="A69" s="45" t="s">
        <v>65</v>
      </c>
      <c r="B69" s="41">
        <v>0</v>
      </c>
      <c r="C69" s="13">
        <v>0</v>
      </c>
      <c r="D69" s="13">
        <v>0</v>
      </c>
      <c r="E69" s="13">
        <v>0</v>
      </c>
      <c r="F69" s="13">
        <f t="shared" si="11"/>
        <v>0</v>
      </c>
      <c r="G69" s="1">
        <v>0</v>
      </c>
    </row>
    <row r="70" spans="1:7" ht="18" customHeight="1">
      <c r="A70" s="45" t="s">
        <v>66</v>
      </c>
      <c r="B70" s="41">
        <v>0</v>
      </c>
      <c r="C70" s="40">
        <v>0</v>
      </c>
      <c r="D70" s="40">
        <v>0</v>
      </c>
      <c r="E70" s="40">
        <v>0</v>
      </c>
      <c r="F70" s="13">
        <f t="shared" si="11"/>
        <v>0</v>
      </c>
      <c r="G70" s="1">
        <v>0</v>
      </c>
    </row>
    <row r="71" spans="1:7" ht="18" customHeight="1">
      <c r="A71" s="45" t="s">
        <v>67</v>
      </c>
      <c r="B71" s="41">
        <v>0</v>
      </c>
      <c r="C71" s="13">
        <v>0</v>
      </c>
      <c r="D71" s="13">
        <v>0</v>
      </c>
      <c r="E71" s="13">
        <v>0</v>
      </c>
      <c r="F71" s="13">
        <f t="shared" si="11"/>
        <v>0</v>
      </c>
      <c r="G71" s="1">
        <v>0</v>
      </c>
    </row>
    <row r="72" spans="1:7" ht="18" customHeight="1">
      <c r="A72" s="45" t="s">
        <v>68</v>
      </c>
      <c r="B72" s="41">
        <v>1</v>
      </c>
      <c r="C72" s="13">
        <v>0</v>
      </c>
      <c r="D72" s="13">
        <v>0</v>
      </c>
      <c r="E72" s="13">
        <v>0</v>
      </c>
      <c r="F72" s="13">
        <f t="shared" si="11"/>
        <v>1</v>
      </c>
      <c r="G72" s="1">
        <v>0</v>
      </c>
    </row>
    <row r="73" spans="1:7" ht="18" customHeight="1">
      <c r="A73" s="45" t="s">
        <v>69</v>
      </c>
      <c r="B73" s="41">
        <v>0</v>
      </c>
      <c r="C73" s="40">
        <v>0</v>
      </c>
      <c r="D73" s="40">
        <v>0</v>
      </c>
      <c r="E73" s="40">
        <v>0</v>
      </c>
      <c r="F73" s="13">
        <f t="shared" si="11"/>
        <v>0</v>
      </c>
      <c r="G73" s="1">
        <v>0</v>
      </c>
    </row>
    <row r="74" spans="1:7" ht="18" customHeight="1">
      <c r="A74" s="45" t="s">
        <v>70</v>
      </c>
      <c r="B74" s="41">
        <v>0</v>
      </c>
      <c r="C74" s="13">
        <v>0</v>
      </c>
      <c r="D74" s="13">
        <v>0</v>
      </c>
      <c r="E74" s="13">
        <v>0</v>
      </c>
      <c r="F74" s="13">
        <f t="shared" si="11"/>
        <v>0</v>
      </c>
      <c r="G74" s="1">
        <v>0</v>
      </c>
    </row>
    <row r="75" spans="1:7" ht="18" customHeight="1">
      <c r="A75" s="45" t="s">
        <v>71</v>
      </c>
      <c r="B75" s="41">
        <v>0</v>
      </c>
      <c r="C75" s="40">
        <v>0</v>
      </c>
      <c r="D75" s="40">
        <v>0</v>
      </c>
      <c r="E75" s="40">
        <v>0</v>
      </c>
      <c r="F75" s="13">
        <f t="shared" si="11"/>
        <v>0</v>
      </c>
      <c r="G75" s="1">
        <v>0</v>
      </c>
    </row>
    <row r="76" spans="1:7" ht="18" customHeight="1">
      <c r="A76" s="45" t="s">
        <v>72</v>
      </c>
      <c r="B76" s="41">
        <v>0</v>
      </c>
      <c r="C76" s="13">
        <v>0</v>
      </c>
      <c r="D76" s="13">
        <v>0</v>
      </c>
      <c r="E76" s="13">
        <v>0</v>
      </c>
      <c r="F76" s="13">
        <f t="shared" si="11"/>
        <v>0</v>
      </c>
      <c r="G76" s="1">
        <v>0</v>
      </c>
    </row>
    <row r="77" spans="1:7" ht="18" customHeight="1">
      <c r="A77" s="45" t="s">
        <v>73</v>
      </c>
      <c r="B77" s="41">
        <v>0</v>
      </c>
      <c r="C77" s="40">
        <v>0</v>
      </c>
      <c r="D77" s="40">
        <v>0</v>
      </c>
      <c r="E77" s="40">
        <v>0</v>
      </c>
      <c r="F77" s="13">
        <f t="shared" si="11"/>
        <v>0</v>
      </c>
      <c r="G77" s="1">
        <v>0</v>
      </c>
    </row>
    <row r="78" spans="1:7" ht="18" customHeight="1" thickBot="1">
      <c r="A78" s="46" t="s">
        <v>74</v>
      </c>
      <c r="B78" s="42">
        <f>SUM(B61:B77)</f>
        <v>82</v>
      </c>
      <c r="C78" s="43">
        <f>SUM(C61:C77)</f>
        <v>1</v>
      </c>
      <c r="D78" s="47">
        <f>SUM(D60:D76)</f>
        <v>21</v>
      </c>
      <c r="E78" s="47">
        <f>SUM(E60:E76)</f>
        <v>0</v>
      </c>
      <c r="F78" s="43">
        <f t="shared" si="11"/>
        <v>60</v>
      </c>
      <c r="G78" s="3">
        <f>E78/(B78-C78)</f>
        <v>0</v>
      </c>
    </row>
    <row r="79" spans="1:7">
      <c r="A79" s="10"/>
      <c r="B79" s="11"/>
      <c r="C79" s="11"/>
      <c r="D79" s="11"/>
      <c r="E79" s="11"/>
      <c r="F79" s="11"/>
      <c r="G79" s="12"/>
    </row>
    <row r="80" spans="1:7" ht="21.75" customHeight="1">
      <c r="A80" s="114" t="s">
        <v>53</v>
      </c>
      <c r="B80" s="114"/>
      <c r="C80" s="114"/>
      <c r="D80" s="114"/>
      <c r="E80" s="114"/>
      <c r="F80" s="114"/>
      <c r="G80" s="114"/>
    </row>
    <row r="81" spans="1:7" ht="20.25" customHeight="1">
      <c r="A81" s="112" t="s">
        <v>54</v>
      </c>
      <c r="B81" s="112"/>
      <c r="C81" s="112"/>
      <c r="D81" s="112"/>
      <c r="E81" s="112"/>
      <c r="F81" s="112"/>
      <c r="G81" s="112"/>
    </row>
    <row r="82" spans="1:7" ht="39" customHeight="1">
      <c r="A82" s="85" t="s">
        <v>55</v>
      </c>
      <c r="B82" s="85"/>
      <c r="C82" s="85"/>
      <c r="D82" s="85"/>
      <c r="E82" s="85"/>
      <c r="F82" s="85"/>
      <c r="G82" s="85"/>
    </row>
    <row r="83" spans="1:7" ht="20.25" customHeight="1">
      <c r="A83" s="113" t="s">
        <v>82</v>
      </c>
      <c r="B83" s="113"/>
      <c r="C83" s="113"/>
      <c r="D83" s="113"/>
      <c r="E83" s="113"/>
      <c r="F83" s="113"/>
      <c r="G83" s="113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3139-C7F0-4AE6-B109-EFCB2C250DE6}">
  <dimension ref="A1:H716"/>
  <sheetViews>
    <sheetView workbookViewId="0">
      <selection activeCell="A2" sqref="A2"/>
    </sheetView>
  </sheetViews>
  <sheetFormatPr defaultRowHeight="16.2"/>
  <cols>
    <col min="1" max="1" width="6" bestFit="1" customWidth="1"/>
    <col min="3" max="3" width="16.5546875" customWidth="1"/>
    <col min="4" max="4" width="15.33203125" bestFit="1" customWidth="1"/>
    <col min="5" max="5" width="22.6640625" bestFit="1" customWidth="1"/>
    <col min="6" max="6" width="12.88671875" bestFit="1" customWidth="1"/>
    <col min="7" max="8" width="34.88671875" bestFit="1" customWidth="1"/>
  </cols>
  <sheetData>
    <row r="1" spans="1:8" ht="39.6" customHeight="1">
      <c r="A1" s="117" t="s">
        <v>85</v>
      </c>
      <c r="B1" s="117"/>
      <c r="C1" s="117"/>
      <c r="D1" s="117"/>
      <c r="E1" s="117"/>
      <c r="F1" s="117"/>
      <c r="G1" s="117"/>
      <c r="H1" s="117"/>
    </row>
    <row r="2" spans="1:8" ht="59.4">
      <c r="A2" s="118" t="s">
        <v>86</v>
      </c>
      <c r="B2" s="119" t="s">
        <v>87</v>
      </c>
      <c r="C2" s="120" t="s">
        <v>88</v>
      </c>
      <c r="D2" s="119" t="s">
        <v>89</v>
      </c>
      <c r="E2" s="119" t="s">
        <v>90</v>
      </c>
      <c r="F2" s="119" t="s">
        <v>91</v>
      </c>
      <c r="G2" s="119" t="s">
        <v>92</v>
      </c>
      <c r="H2" s="119" t="s">
        <v>93</v>
      </c>
    </row>
    <row r="3" spans="1:8" ht="32.4">
      <c r="A3" s="121">
        <v>1</v>
      </c>
      <c r="B3" s="122" t="s">
        <v>19</v>
      </c>
      <c r="C3" s="122" t="s">
        <v>94</v>
      </c>
      <c r="D3" s="122" t="s">
        <v>95</v>
      </c>
      <c r="E3" s="122" t="s">
        <v>96</v>
      </c>
      <c r="F3" s="122" t="s">
        <v>97</v>
      </c>
      <c r="G3" s="122" t="s">
        <v>98</v>
      </c>
      <c r="H3" s="123" t="s">
        <v>99</v>
      </c>
    </row>
    <row r="4" spans="1:8" ht="32.4">
      <c r="A4" s="121">
        <v>2</v>
      </c>
      <c r="B4" s="122" t="s">
        <v>19</v>
      </c>
      <c r="C4" s="122" t="s">
        <v>100</v>
      </c>
      <c r="D4" s="122" t="s">
        <v>95</v>
      </c>
      <c r="E4" s="122" t="s">
        <v>96</v>
      </c>
      <c r="F4" s="122" t="s">
        <v>97</v>
      </c>
      <c r="G4" s="122" t="s">
        <v>101</v>
      </c>
      <c r="H4" s="123" t="s">
        <v>102</v>
      </c>
    </row>
    <row r="5" spans="1:8" ht="32.4">
      <c r="A5" s="121">
        <v>3</v>
      </c>
      <c r="B5" s="122" t="s">
        <v>19</v>
      </c>
      <c r="C5" s="122" t="s">
        <v>103</v>
      </c>
      <c r="D5" s="122" t="s">
        <v>104</v>
      </c>
      <c r="E5" s="122" t="s">
        <v>96</v>
      </c>
      <c r="F5" s="122" t="s">
        <v>105</v>
      </c>
      <c r="G5" s="122" t="s">
        <v>98</v>
      </c>
      <c r="H5" s="123" t="s">
        <v>106</v>
      </c>
    </row>
    <row r="6" spans="1:8" ht="32.4">
      <c r="A6" s="121">
        <v>4</v>
      </c>
      <c r="B6" s="122" t="s">
        <v>19</v>
      </c>
      <c r="C6" s="122" t="s">
        <v>107</v>
      </c>
      <c r="D6" s="122" t="s">
        <v>95</v>
      </c>
      <c r="E6" s="122" t="s">
        <v>96</v>
      </c>
      <c r="F6" s="122" t="s">
        <v>97</v>
      </c>
      <c r="G6" s="122" t="s">
        <v>108</v>
      </c>
      <c r="H6" s="123" t="s">
        <v>109</v>
      </c>
    </row>
    <row r="7" spans="1:8" ht="32.4">
      <c r="A7" s="121">
        <v>5</v>
      </c>
      <c r="B7" s="122" t="s">
        <v>19</v>
      </c>
      <c r="C7" s="122" t="s">
        <v>110</v>
      </c>
      <c r="D7" s="122" t="s">
        <v>95</v>
      </c>
      <c r="E7" s="122" t="s">
        <v>96</v>
      </c>
      <c r="F7" s="122" t="s">
        <v>97</v>
      </c>
      <c r="G7" s="122" t="s">
        <v>101</v>
      </c>
      <c r="H7" s="123" t="s">
        <v>111</v>
      </c>
    </row>
    <row r="8" spans="1:8" ht="32.4">
      <c r="A8" s="121">
        <v>6</v>
      </c>
      <c r="B8" s="122" t="s">
        <v>19</v>
      </c>
      <c r="C8" s="122" t="s">
        <v>112</v>
      </c>
      <c r="D8" s="122" t="s">
        <v>95</v>
      </c>
      <c r="E8" s="122" t="s">
        <v>96</v>
      </c>
      <c r="F8" s="122" t="s">
        <v>113</v>
      </c>
      <c r="G8" s="122" t="s">
        <v>101</v>
      </c>
      <c r="H8" s="123" t="s">
        <v>114</v>
      </c>
    </row>
    <row r="9" spans="1:8" ht="32.4">
      <c r="A9" s="121">
        <v>7</v>
      </c>
      <c r="B9" s="122" t="s">
        <v>19</v>
      </c>
      <c r="C9" s="122" t="s">
        <v>115</v>
      </c>
      <c r="D9" s="122" t="s">
        <v>95</v>
      </c>
      <c r="E9" s="122" t="s">
        <v>96</v>
      </c>
      <c r="F9" s="122" t="s">
        <v>116</v>
      </c>
      <c r="G9" s="122" t="s">
        <v>98</v>
      </c>
      <c r="H9" s="123" t="s">
        <v>117</v>
      </c>
    </row>
    <row r="10" spans="1:8" ht="48.6">
      <c r="A10" s="121">
        <v>8</v>
      </c>
      <c r="B10" s="122" t="s">
        <v>19</v>
      </c>
      <c r="C10" s="122" t="s">
        <v>118</v>
      </c>
      <c r="D10" s="122" t="s">
        <v>95</v>
      </c>
      <c r="E10" s="122" t="s">
        <v>96</v>
      </c>
      <c r="F10" s="122" t="s">
        <v>116</v>
      </c>
      <c r="G10" s="122" t="s">
        <v>101</v>
      </c>
      <c r="H10" s="123" t="s">
        <v>119</v>
      </c>
    </row>
    <row r="11" spans="1:8" ht="97.2">
      <c r="A11" s="121">
        <v>9</v>
      </c>
      <c r="B11" s="122" t="s">
        <v>3</v>
      </c>
      <c r="C11" s="122" t="s">
        <v>120</v>
      </c>
      <c r="D11" s="122" t="s">
        <v>121</v>
      </c>
      <c r="E11" s="122" t="s">
        <v>96</v>
      </c>
      <c r="F11" s="122" t="s">
        <v>122</v>
      </c>
      <c r="G11" s="122" t="s">
        <v>98</v>
      </c>
      <c r="H11" s="123" t="s">
        <v>123</v>
      </c>
    </row>
    <row r="12" spans="1:8" ht="48.6">
      <c r="A12" s="121">
        <v>10</v>
      </c>
      <c r="B12" s="122" t="s">
        <v>3</v>
      </c>
      <c r="C12" s="122" t="s">
        <v>124</v>
      </c>
      <c r="D12" s="122" t="s">
        <v>121</v>
      </c>
      <c r="E12" s="122" t="s">
        <v>96</v>
      </c>
      <c r="F12" s="122" t="s">
        <v>125</v>
      </c>
      <c r="G12" s="122" t="s">
        <v>98</v>
      </c>
      <c r="H12" s="123" t="s">
        <v>126</v>
      </c>
    </row>
    <row r="13" spans="1:8" ht="48.6">
      <c r="A13" s="121">
        <v>11</v>
      </c>
      <c r="B13" s="122" t="s">
        <v>3</v>
      </c>
      <c r="C13" s="122" t="s">
        <v>127</v>
      </c>
      <c r="D13" s="122" t="s">
        <v>121</v>
      </c>
      <c r="E13" s="122" t="s">
        <v>96</v>
      </c>
      <c r="F13" s="122" t="s">
        <v>125</v>
      </c>
      <c r="G13" s="122" t="s">
        <v>98</v>
      </c>
      <c r="H13" s="123" t="s">
        <v>128</v>
      </c>
    </row>
    <row r="14" spans="1:8" ht="32.4">
      <c r="A14" s="121">
        <v>12</v>
      </c>
      <c r="B14" s="122" t="s">
        <v>3</v>
      </c>
      <c r="C14" s="122" t="s">
        <v>129</v>
      </c>
      <c r="D14" s="122" t="s">
        <v>121</v>
      </c>
      <c r="E14" s="122" t="s">
        <v>96</v>
      </c>
      <c r="F14" s="122"/>
      <c r="G14" s="122" t="s">
        <v>108</v>
      </c>
      <c r="H14" s="123" t="s">
        <v>130</v>
      </c>
    </row>
    <row r="15" spans="1:8" ht="81">
      <c r="A15" s="121">
        <v>13</v>
      </c>
      <c r="B15" s="122" t="s">
        <v>3</v>
      </c>
      <c r="C15" s="122" t="s">
        <v>131</v>
      </c>
      <c r="D15" s="122" t="s">
        <v>132</v>
      </c>
      <c r="E15" s="122" t="s">
        <v>96</v>
      </c>
      <c r="F15" s="122" t="s">
        <v>133</v>
      </c>
      <c r="G15" s="122" t="s">
        <v>98</v>
      </c>
      <c r="H15" s="123" t="s">
        <v>134</v>
      </c>
    </row>
    <row r="16" spans="1:8" ht="64.8">
      <c r="A16" s="121">
        <v>14</v>
      </c>
      <c r="B16" s="122" t="s">
        <v>3</v>
      </c>
      <c r="C16" s="122" t="s">
        <v>135</v>
      </c>
      <c r="D16" s="122" t="s">
        <v>136</v>
      </c>
      <c r="E16" s="122" t="s">
        <v>137</v>
      </c>
      <c r="F16" s="122" t="s">
        <v>138</v>
      </c>
      <c r="G16" s="122" t="s">
        <v>101</v>
      </c>
      <c r="H16" s="123" t="s">
        <v>139</v>
      </c>
    </row>
    <row r="17" spans="1:8" ht="64.8">
      <c r="A17" s="121">
        <v>15</v>
      </c>
      <c r="B17" s="122" t="s">
        <v>3</v>
      </c>
      <c r="C17" s="122" t="s">
        <v>140</v>
      </c>
      <c r="D17" s="122" t="s">
        <v>136</v>
      </c>
      <c r="E17" s="122" t="s">
        <v>141</v>
      </c>
      <c r="F17" s="122" t="s">
        <v>142</v>
      </c>
      <c r="G17" s="122" t="s">
        <v>101</v>
      </c>
      <c r="H17" s="123" t="s">
        <v>143</v>
      </c>
    </row>
    <row r="18" spans="1:8" ht="97.2">
      <c r="A18" s="121">
        <v>16</v>
      </c>
      <c r="B18" s="122" t="s">
        <v>3</v>
      </c>
      <c r="C18" s="122" t="s">
        <v>144</v>
      </c>
      <c r="D18" s="122" t="s">
        <v>95</v>
      </c>
      <c r="E18" s="122" t="s">
        <v>96</v>
      </c>
      <c r="F18" s="122" t="s">
        <v>145</v>
      </c>
      <c r="G18" s="122" t="s">
        <v>101</v>
      </c>
      <c r="H18" s="123" t="s">
        <v>146</v>
      </c>
    </row>
    <row r="19" spans="1:8" ht="48.6">
      <c r="A19" s="121">
        <v>17</v>
      </c>
      <c r="B19" s="122" t="s">
        <v>3</v>
      </c>
      <c r="C19" s="122" t="s">
        <v>147</v>
      </c>
      <c r="D19" s="122" t="s">
        <v>136</v>
      </c>
      <c r="E19" s="122" t="s">
        <v>137</v>
      </c>
      <c r="F19" s="122" t="s">
        <v>148</v>
      </c>
      <c r="G19" s="122" t="s">
        <v>101</v>
      </c>
      <c r="H19" s="123" t="s">
        <v>149</v>
      </c>
    </row>
    <row r="20" spans="1:8" ht="59.4">
      <c r="A20" s="121">
        <v>18</v>
      </c>
      <c r="B20" s="122" t="s">
        <v>3</v>
      </c>
      <c r="C20" s="124" t="s">
        <v>150</v>
      </c>
      <c r="D20" s="122" t="s">
        <v>121</v>
      </c>
      <c r="E20" s="122" t="s">
        <v>96</v>
      </c>
      <c r="F20" s="122" t="s">
        <v>151</v>
      </c>
      <c r="G20" s="122" t="s">
        <v>108</v>
      </c>
      <c r="H20" s="123" t="s">
        <v>152</v>
      </c>
    </row>
    <row r="21" spans="1:8" ht="32.4">
      <c r="A21" s="121">
        <v>19</v>
      </c>
      <c r="B21" s="122" t="s">
        <v>3</v>
      </c>
      <c r="C21" s="122" t="s">
        <v>153</v>
      </c>
      <c r="D21" s="122" t="s">
        <v>132</v>
      </c>
      <c r="E21" s="122" t="s">
        <v>96</v>
      </c>
      <c r="F21" s="122" t="s">
        <v>151</v>
      </c>
      <c r="G21" s="122" t="s">
        <v>108</v>
      </c>
      <c r="H21" s="123" t="s">
        <v>154</v>
      </c>
    </row>
    <row r="22" spans="1:8" ht="59.4">
      <c r="A22" s="121">
        <v>20</v>
      </c>
      <c r="B22" s="122" t="s">
        <v>3</v>
      </c>
      <c r="C22" s="124" t="s">
        <v>155</v>
      </c>
      <c r="D22" s="122" t="s">
        <v>121</v>
      </c>
      <c r="E22" s="122" t="s">
        <v>96</v>
      </c>
      <c r="F22" s="122" t="s">
        <v>151</v>
      </c>
      <c r="G22" s="122" t="s">
        <v>108</v>
      </c>
      <c r="H22" s="123" t="s">
        <v>156</v>
      </c>
    </row>
    <row r="23" spans="1:8" ht="32.4">
      <c r="A23" s="121">
        <v>21</v>
      </c>
      <c r="B23" s="122" t="s">
        <v>3</v>
      </c>
      <c r="C23" s="122" t="s">
        <v>157</v>
      </c>
      <c r="D23" s="122" t="s">
        <v>132</v>
      </c>
      <c r="E23" s="122" t="s">
        <v>158</v>
      </c>
      <c r="F23" s="122" t="s">
        <v>159</v>
      </c>
      <c r="G23" s="122" t="s">
        <v>98</v>
      </c>
      <c r="H23" s="123" t="s">
        <v>160</v>
      </c>
    </row>
    <row r="24" spans="1:8" ht="81">
      <c r="A24" s="121">
        <v>22</v>
      </c>
      <c r="B24" s="122" t="s">
        <v>3</v>
      </c>
      <c r="C24" s="122" t="s">
        <v>161</v>
      </c>
      <c r="D24" s="122" t="s">
        <v>136</v>
      </c>
      <c r="E24" s="122" t="s">
        <v>96</v>
      </c>
      <c r="F24" s="122" t="s">
        <v>162</v>
      </c>
      <c r="G24" s="122" t="s">
        <v>98</v>
      </c>
      <c r="H24" s="123" t="s">
        <v>163</v>
      </c>
    </row>
    <row r="25" spans="1:8" ht="48.6">
      <c r="A25" s="121">
        <v>23</v>
      </c>
      <c r="B25" s="122" t="s">
        <v>3</v>
      </c>
      <c r="C25" s="122" t="s">
        <v>164</v>
      </c>
      <c r="D25" s="122" t="s">
        <v>121</v>
      </c>
      <c r="E25" s="122" t="s">
        <v>96</v>
      </c>
      <c r="F25" s="122" t="s">
        <v>165</v>
      </c>
      <c r="G25" s="122" t="s">
        <v>98</v>
      </c>
      <c r="H25" s="123" t="s">
        <v>166</v>
      </c>
    </row>
    <row r="26" spans="1:8" ht="32.4">
      <c r="A26" s="121">
        <v>24</v>
      </c>
      <c r="B26" s="122" t="s">
        <v>3</v>
      </c>
      <c r="C26" s="122" t="s">
        <v>167</v>
      </c>
      <c r="D26" s="122" t="s">
        <v>121</v>
      </c>
      <c r="E26" s="122" t="s">
        <v>96</v>
      </c>
      <c r="F26" s="122" t="s">
        <v>168</v>
      </c>
      <c r="G26" s="122" t="s">
        <v>98</v>
      </c>
      <c r="H26" s="123" t="s">
        <v>169</v>
      </c>
    </row>
    <row r="27" spans="1:8" ht="32.4">
      <c r="A27" s="121">
        <v>25</v>
      </c>
      <c r="B27" s="122" t="s">
        <v>3</v>
      </c>
      <c r="C27" s="122" t="s">
        <v>167</v>
      </c>
      <c r="D27" s="122" t="s">
        <v>121</v>
      </c>
      <c r="E27" s="122" t="s">
        <v>96</v>
      </c>
      <c r="F27" s="122" t="s">
        <v>97</v>
      </c>
      <c r="G27" s="122" t="s">
        <v>98</v>
      </c>
      <c r="H27" s="123" t="s">
        <v>169</v>
      </c>
    </row>
    <row r="28" spans="1:8" ht="32.4">
      <c r="A28" s="121">
        <v>26</v>
      </c>
      <c r="B28" s="122" t="s">
        <v>3</v>
      </c>
      <c r="C28" s="122" t="s">
        <v>170</v>
      </c>
      <c r="D28" s="122" t="s">
        <v>171</v>
      </c>
      <c r="E28" s="122" t="s">
        <v>172</v>
      </c>
      <c r="F28" s="122"/>
      <c r="G28" s="122" t="s">
        <v>101</v>
      </c>
      <c r="H28" s="123" t="s">
        <v>149</v>
      </c>
    </row>
    <row r="29" spans="1:8" ht="32.4">
      <c r="A29" s="121">
        <v>27</v>
      </c>
      <c r="B29" s="122" t="s">
        <v>3</v>
      </c>
      <c r="C29" s="122" t="s">
        <v>173</v>
      </c>
      <c r="D29" s="122" t="s">
        <v>121</v>
      </c>
      <c r="E29" s="122" t="s">
        <v>96</v>
      </c>
      <c r="F29" s="122"/>
      <c r="G29" s="122" t="s">
        <v>108</v>
      </c>
      <c r="H29" s="123" t="s">
        <v>174</v>
      </c>
    </row>
    <row r="30" spans="1:8" ht="32.4">
      <c r="A30" s="121">
        <v>28</v>
      </c>
      <c r="B30" s="122" t="s">
        <v>3</v>
      </c>
      <c r="C30" s="122" t="s">
        <v>175</v>
      </c>
      <c r="D30" s="122" t="s">
        <v>121</v>
      </c>
      <c r="E30" s="122" t="s">
        <v>96</v>
      </c>
      <c r="F30" s="122" t="s">
        <v>176</v>
      </c>
      <c r="G30" s="122" t="s">
        <v>98</v>
      </c>
      <c r="H30" s="123" t="s">
        <v>177</v>
      </c>
    </row>
    <row r="31" spans="1:8" ht="32.4">
      <c r="A31" s="121">
        <v>29</v>
      </c>
      <c r="B31" s="122" t="s">
        <v>3</v>
      </c>
      <c r="C31" s="122" t="s">
        <v>178</v>
      </c>
      <c r="D31" s="122" t="s">
        <v>132</v>
      </c>
      <c r="E31" s="122" t="s">
        <v>96</v>
      </c>
      <c r="F31" s="122" t="s">
        <v>176</v>
      </c>
      <c r="G31" s="122" t="s">
        <v>98</v>
      </c>
      <c r="H31" s="123" t="s">
        <v>179</v>
      </c>
    </row>
    <row r="32" spans="1:8" ht="32.4">
      <c r="A32" s="121">
        <v>30</v>
      </c>
      <c r="B32" s="122" t="s">
        <v>3</v>
      </c>
      <c r="C32" s="122" t="s">
        <v>180</v>
      </c>
      <c r="D32" s="122" t="s">
        <v>121</v>
      </c>
      <c r="E32" s="122" t="s">
        <v>96</v>
      </c>
      <c r="F32" s="122"/>
      <c r="G32" s="122" t="s">
        <v>98</v>
      </c>
      <c r="H32" s="123" t="s">
        <v>181</v>
      </c>
    </row>
    <row r="33" spans="1:8" ht="64.8">
      <c r="A33" s="121">
        <v>31</v>
      </c>
      <c r="B33" s="125" t="s">
        <v>3</v>
      </c>
      <c r="C33" s="125" t="s">
        <v>182</v>
      </c>
      <c r="D33" s="125" t="s">
        <v>121</v>
      </c>
      <c r="E33" s="125" t="s">
        <v>96</v>
      </c>
      <c r="F33" s="125" t="s">
        <v>183</v>
      </c>
      <c r="G33" s="125" t="s">
        <v>101</v>
      </c>
      <c r="H33" s="123" t="s">
        <v>184</v>
      </c>
    </row>
    <row r="34" spans="1:8" ht="64.8">
      <c r="A34" s="121">
        <v>32</v>
      </c>
      <c r="B34" s="125" t="s">
        <v>3</v>
      </c>
      <c r="C34" s="125" t="s">
        <v>185</v>
      </c>
      <c r="D34" s="125" t="s">
        <v>121</v>
      </c>
      <c r="E34" s="125" t="s">
        <v>96</v>
      </c>
      <c r="F34" s="125" t="s">
        <v>186</v>
      </c>
      <c r="G34" s="125" t="s">
        <v>101</v>
      </c>
      <c r="H34" s="123" t="s">
        <v>187</v>
      </c>
    </row>
    <row r="35" spans="1:8" ht="32.4">
      <c r="A35" s="121">
        <v>33</v>
      </c>
      <c r="B35" s="125" t="s">
        <v>3</v>
      </c>
      <c r="C35" s="125" t="s">
        <v>188</v>
      </c>
      <c r="D35" s="125" t="s">
        <v>121</v>
      </c>
      <c r="E35" s="125" t="s">
        <v>96</v>
      </c>
      <c r="F35" s="125" t="s">
        <v>183</v>
      </c>
      <c r="G35" s="125" t="s">
        <v>101</v>
      </c>
      <c r="H35" s="123" t="s">
        <v>189</v>
      </c>
    </row>
    <row r="36" spans="1:8" ht="32.4">
      <c r="A36" s="121">
        <v>34</v>
      </c>
      <c r="B36" s="125" t="s">
        <v>3</v>
      </c>
      <c r="C36" s="125" t="s">
        <v>190</v>
      </c>
      <c r="D36" s="125" t="s">
        <v>121</v>
      </c>
      <c r="E36" s="125" t="s">
        <v>96</v>
      </c>
      <c r="F36" s="125" t="s">
        <v>191</v>
      </c>
      <c r="G36" s="122" t="s">
        <v>98</v>
      </c>
      <c r="H36" s="123" t="s">
        <v>192</v>
      </c>
    </row>
    <row r="37" spans="1:8">
      <c r="A37" s="121">
        <v>35</v>
      </c>
      <c r="B37" s="125" t="s">
        <v>3</v>
      </c>
      <c r="C37" s="125" t="s">
        <v>193</v>
      </c>
      <c r="D37" s="125" t="s">
        <v>121</v>
      </c>
      <c r="E37" s="125" t="s">
        <v>96</v>
      </c>
      <c r="F37" s="125" t="s">
        <v>183</v>
      </c>
      <c r="G37" s="125" t="s">
        <v>101</v>
      </c>
      <c r="H37" s="126" t="s">
        <v>194</v>
      </c>
    </row>
    <row r="38" spans="1:8" ht="48.6">
      <c r="A38" s="121">
        <v>36</v>
      </c>
      <c r="B38" s="122" t="s">
        <v>4</v>
      </c>
      <c r="C38" s="122" t="s">
        <v>195</v>
      </c>
      <c r="D38" s="122" t="s">
        <v>95</v>
      </c>
      <c r="E38" s="122" t="s">
        <v>96</v>
      </c>
      <c r="F38" s="122" t="s">
        <v>196</v>
      </c>
      <c r="G38" s="122" t="s">
        <v>98</v>
      </c>
      <c r="H38" s="123" t="s">
        <v>197</v>
      </c>
    </row>
    <row r="39" spans="1:8" ht="48.6">
      <c r="A39" s="121">
        <v>37</v>
      </c>
      <c r="B39" s="122" t="s">
        <v>4</v>
      </c>
      <c r="C39" s="122" t="s">
        <v>198</v>
      </c>
      <c r="D39" s="122" t="s">
        <v>95</v>
      </c>
      <c r="E39" s="122" t="s">
        <v>96</v>
      </c>
      <c r="F39" s="122" t="s">
        <v>196</v>
      </c>
      <c r="G39" s="122" t="s">
        <v>98</v>
      </c>
      <c r="H39" s="123" t="s">
        <v>199</v>
      </c>
    </row>
    <row r="40" spans="1:8" ht="32.4">
      <c r="A40" s="121">
        <v>38</v>
      </c>
      <c r="B40" s="122" t="s">
        <v>4</v>
      </c>
      <c r="C40" s="122" t="s">
        <v>200</v>
      </c>
      <c r="D40" s="122" t="s">
        <v>121</v>
      </c>
      <c r="E40" s="122" t="s">
        <v>96</v>
      </c>
      <c r="F40" s="122" t="s">
        <v>196</v>
      </c>
      <c r="G40" s="122" t="s">
        <v>98</v>
      </c>
      <c r="H40" s="123" t="s">
        <v>201</v>
      </c>
    </row>
    <row r="41" spans="1:8" ht="32.4">
      <c r="A41" s="121">
        <v>39</v>
      </c>
      <c r="B41" s="122" t="s">
        <v>4</v>
      </c>
      <c r="C41" s="122" t="s">
        <v>202</v>
      </c>
      <c r="D41" s="122" t="s">
        <v>121</v>
      </c>
      <c r="E41" s="122" t="s">
        <v>96</v>
      </c>
      <c r="F41" s="122" t="s">
        <v>196</v>
      </c>
      <c r="G41" s="122" t="s">
        <v>101</v>
      </c>
      <c r="H41" s="123" t="s">
        <v>203</v>
      </c>
    </row>
    <row r="42" spans="1:8" ht="32.4">
      <c r="A42" s="121">
        <v>40</v>
      </c>
      <c r="B42" s="122" t="s">
        <v>4</v>
      </c>
      <c r="C42" s="122" t="s">
        <v>204</v>
      </c>
      <c r="D42" s="122" t="s">
        <v>121</v>
      </c>
      <c r="E42" s="122" t="s">
        <v>96</v>
      </c>
      <c r="F42" s="122"/>
      <c r="G42" s="122" t="s">
        <v>101</v>
      </c>
      <c r="H42" s="123" t="s">
        <v>205</v>
      </c>
    </row>
    <row r="43" spans="1:8" ht="32.4">
      <c r="A43" s="121">
        <v>41</v>
      </c>
      <c r="B43" s="122" t="s">
        <v>4</v>
      </c>
      <c r="C43" s="122" t="s">
        <v>206</v>
      </c>
      <c r="D43" s="122" t="s">
        <v>121</v>
      </c>
      <c r="E43" s="122" t="s">
        <v>96</v>
      </c>
      <c r="F43" s="122" t="s">
        <v>196</v>
      </c>
      <c r="G43" s="122" t="s">
        <v>101</v>
      </c>
      <c r="H43" s="123" t="s">
        <v>207</v>
      </c>
    </row>
    <row r="44" spans="1:8" ht="48.6">
      <c r="A44" s="121">
        <v>42</v>
      </c>
      <c r="B44" s="122" t="s">
        <v>4</v>
      </c>
      <c r="C44" s="122" t="s">
        <v>208</v>
      </c>
      <c r="D44" s="122" t="s">
        <v>95</v>
      </c>
      <c r="E44" s="122" t="s">
        <v>96</v>
      </c>
      <c r="F44" s="122" t="s">
        <v>209</v>
      </c>
      <c r="G44" s="122" t="s">
        <v>101</v>
      </c>
      <c r="H44" s="123" t="s">
        <v>210</v>
      </c>
    </row>
    <row r="45" spans="1:8" ht="48.6">
      <c r="A45" s="121">
        <v>43</v>
      </c>
      <c r="B45" s="122" t="s">
        <v>4</v>
      </c>
      <c r="C45" s="122" t="s">
        <v>211</v>
      </c>
      <c r="D45" s="122" t="s">
        <v>121</v>
      </c>
      <c r="E45" s="122" t="s">
        <v>96</v>
      </c>
      <c r="F45" s="122" t="s">
        <v>196</v>
      </c>
      <c r="G45" s="122" t="s">
        <v>108</v>
      </c>
      <c r="H45" s="123" t="s">
        <v>212</v>
      </c>
    </row>
    <row r="46" spans="1:8" ht="32.4">
      <c r="A46" s="121">
        <v>44</v>
      </c>
      <c r="B46" s="122" t="s">
        <v>4</v>
      </c>
      <c r="C46" s="122" t="s">
        <v>213</v>
      </c>
      <c r="D46" s="122" t="s">
        <v>95</v>
      </c>
      <c r="E46" s="122" t="s">
        <v>96</v>
      </c>
      <c r="F46" s="122" t="s">
        <v>214</v>
      </c>
      <c r="G46" s="122" t="s">
        <v>98</v>
      </c>
      <c r="H46" s="123" t="s">
        <v>215</v>
      </c>
    </row>
    <row r="47" spans="1:8" ht="64.8">
      <c r="A47" s="121">
        <v>45</v>
      </c>
      <c r="B47" s="122" t="s">
        <v>4</v>
      </c>
      <c r="C47" s="122" t="s">
        <v>216</v>
      </c>
      <c r="D47" s="122" t="s">
        <v>95</v>
      </c>
      <c r="E47" s="122" t="s">
        <v>96</v>
      </c>
      <c r="F47" s="122" t="s">
        <v>217</v>
      </c>
      <c r="G47" s="122" t="s">
        <v>98</v>
      </c>
      <c r="H47" s="123" t="s">
        <v>218</v>
      </c>
    </row>
    <row r="48" spans="1:8" ht="32.4">
      <c r="A48" s="121">
        <v>46</v>
      </c>
      <c r="B48" s="122" t="s">
        <v>4</v>
      </c>
      <c r="C48" s="122" t="s">
        <v>219</v>
      </c>
      <c r="D48" s="122" t="s">
        <v>95</v>
      </c>
      <c r="E48" s="122" t="s">
        <v>96</v>
      </c>
      <c r="F48" s="122" t="s">
        <v>220</v>
      </c>
      <c r="G48" s="122" t="s">
        <v>101</v>
      </c>
      <c r="H48" s="123" t="s">
        <v>221</v>
      </c>
    </row>
    <row r="49" spans="1:8" ht="32.4">
      <c r="A49" s="121">
        <v>47</v>
      </c>
      <c r="B49" s="122" t="s">
        <v>4</v>
      </c>
      <c r="C49" s="122" t="s">
        <v>222</v>
      </c>
      <c r="D49" s="122" t="s">
        <v>95</v>
      </c>
      <c r="E49" s="122" t="s">
        <v>96</v>
      </c>
      <c r="F49" s="122" t="s">
        <v>159</v>
      </c>
      <c r="G49" s="122" t="s">
        <v>108</v>
      </c>
      <c r="H49" s="123" t="s">
        <v>223</v>
      </c>
    </row>
    <row r="50" spans="1:8" ht="48.6">
      <c r="A50" s="121">
        <v>48</v>
      </c>
      <c r="B50" s="122" t="s">
        <v>4</v>
      </c>
      <c r="C50" s="122" t="s">
        <v>222</v>
      </c>
      <c r="D50" s="122" t="s">
        <v>95</v>
      </c>
      <c r="E50" s="122" t="s">
        <v>96</v>
      </c>
      <c r="F50" s="122" t="s">
        <v>224</v>
      </c>
      <c r="G50" s="122" t="s">
        <v>101</v>
      </c>
      <c r="H50" s="123" t="s">
        <v>225</v>
      </c>
    </row>
    <row r="51" spans="1:8" ht="48.6">
      <c r="A51" s="121">
        <v>49</v>
      </c>
      <c r="B51" s="122" t="s">
        <v>4</v>
      </c>
      <c r="C51" s="122" t="s">
        <v>226</v>
      </c>
      <c r="D51" s="122" t="s">
        <v>95</v>
      </c>
      <c r="E51" s="122" t="s">
        <v>96</v>
      </c>
      <c r="F51" s="122" t="s">
        <v>97</v>
      </c>
      <c r="G51" s="122" t="s">
        <v>98</v>
      </c>
      <c r="H51" s="123" t="s">
        <v>227</v>
      </c>
    </row>
    <row r="52" spans="1:8" ht="64.8">
      <c r="A52" s="121">
        <v>50</v>
      </c>
      <c r="B52" s="122" t="s">
        <v>4</v>
      </c>
      <c r="C52" s="122" t="s">
        <v>228</v>
      </c>
      <c r="D52" s="122" t="s">
        <v>121</v>
      </c>
      <c r="E52" s="122" t="s">
        <v>96</v>
      </c>
      <c r="F52" s="122" t="s">
        <v>97</v>
      </c>
      <c r="G52" s="122" t="s">
        <v>229</v>
      </c>
      <c r="H52" s="123" t="s">
        <v>230</v>
      </c>
    </row>
    <row r="53" spans="1:8" ht="32.4">
      <c r="A53" s="121">
        <v>51</v>
      </c>
      <c r="B53" s="122" t="s">
        <v>4</v>
      </c>
      <c r="C53" s="122" t="s">
        <v>231</v>
      </c>
      <c r="D53" s="122" t="s">
        <v>121</v>
      </c>
      <c r="E53" s="122" t="s">
        <v>96</v>
      </c>
      <c r="F53" s="122"/>
      <c r="G53" s="122" t="s">
        <v>108</v>
      </c>
      <c r="H53" s="123" t="s">
        <v>232</v>
      </c>
    </row>
    <row r="54" spans="1:8" ht="48.6">
      <c r="A54" s="121">
        <v>52</v>
      </c>
      <c r="B54" s="122" t="s">
        <v>4</v>
      </c>
      <c r="C54" s="122" t="s">
        <v>233</v>
      </c>
      <c r="D54" s="122" t="s">
        <v>121</v>
      </c>
      <c r="E54" s="122" t="s">
        <v>96</v>
      </c>
      <c r="F54" s="122"/>
      <c r="G54" s="122" t="s">
        <v>98</v>
      </c>
      <c r="H54" s="123" t="s">
        <v>234</v>
      </c>
    </row>
    <row r="55" spans="1:8" ht="48.6">
      <c r="A55" s="121">
        <v>53</v>
      </c>
      <c r="B55" s="122" t="s">
        <v>4</v>
      </c>
      <c r="C55" s="122" t="s">
        <v>235</v>
      </c>
      <c r="D55" s="122" t="s">
        <v>95</v>
      </c>
      <c r="E55" s="122" t="s">
        <v>96</v>
      </c>
      <c r="F55" s="122"/>
      <c r="G55" s="122" t="s">
        <v>98</v>
      </c>
      <c r="H55" s="123" t="s">
        <v>236</v>
      </c>
    </row>
    <row r="56" spans="1:8" ht="48.6">
      <c r="A56" s="121">
        <v>54</v>
      </c>
      <c r="B56" s="122" t="s">
        <v>4</v>
      </c>
      <c r="C56" s="122" t="s">
        <v>235</v>
      </c>
      <c r="D56" s="122" t="s">
        <v>95</v>
      </c>
      <c r="E56" s="122" t="s">
        <v>96</v>
      </c>
      <c r="F56" s="122"/>
      <c r="G56" s="122" t="s">
        <v>98</v>
      </c>
      <c r="H56" s="123" t="s">
        <v>236</v>
      </c>
    </row>
    <row r="57" spans="1:8" ht="48.6">
      <c r="A57" s="121">
        <v>55</v>
      </c>
      <c r="B57" s="122" t="s">
        <v>4</v>
      </c>
      <c r="C57" s="122" t="s">
        <v>237</v>
      </c>
      <c r="D57" s="122" t="s">
        <v>95</v>
      </c>
      <c r="E57" s="122" t="s">
        <v>96</v>
      </c>
      <c r="F57" s="122"/>
      <c r="G57" s="122" t="s">
        <v>101</v>
      </c>
      <c r="H57" s="123" t="s">
        <v>238</v>
      </c>
    </row>
    <row r="58" spans="1:8" ht="59.4">
      <c r="A58" s="121">
        <v>56</v>
      </c>
      <c r="B58" s="122" t="s">
        <v>4</v>
      </c>
      <c r="C58" s="124" t="s">
        <v>239</v>
      </c>
      <c r="D58" s="122" t="s">
        <v>95</v>
      </c>
      <c r="E58" s="122" t="s">
        <v>96</v>
      </c>
      <c r="F58" s="122"/>
      <c r="G58" s="122" t="s">
        <v>98</v>
      </c>
      <c r="H58" s="123" t="s">
        <v>240</v>
      </c>
    </row>
    <row r="59" spans="1:8" ht="59.4">
      <c r="A59" s="121">
        <v>57</v>
      </c>
      <c r="B59" s="122" t="s">
        <v>4</v>
      </c>
      <c r="C59" s="124" t="s">
        <v>239</v>
      </c>
      <c r="D59" s="122" t="s">
        <v>95</v>
      </c>
      <c r="E59" s="122" t="s">
        <v>96</v>
      </c>
      <c r="F59" s="122"/>
      <c r="G59" s="122" t="s">
        <v>98</v>
      </c>
      <c r="H59" s="123" t="s">
        <v>240</v>
      </c>
    </row>
    <row r="60" spans="1:8" ht="48.6">
      <c r="A60" s="121">
        <v>58</v>
      </c>
      <c r="B60" s="122" t="s">
        <v>4</v>
      </c>
      <c r="C60" s="124" t="s">
        <v>241</v>
      </c>
      <c r="D60" s="122" t="s">
        <v>95</v>
      </c>
      <c r="E60" s="122" t="s">
        <v>96</v>
      </c>
      <c r="F60" s="122"/>
      <c r="G60" s="122" t="s">
        <v>98</v>
      </c>
      <c r="H60" s="123" t="s">
        <v>240</v>
      </c>
    </row>
    <row r="61" spans="1:8" ht="32.4">
      <c r="A61" s="121">
        <v>59</v>
      </c>
      <c r="B61" s="122" t="s">
        <v>4</v>
      </c>
      <c r="C61" s="122" t="s">
        <v>242</v>
      </c>
      <c r="D61" s="122" t="s">
        <v>95</v>
      </c>
      <c r="E61" s="122" t="s">
        <v>96</v>
      </c>
      <c r="F61" s="122"/>
      <c r="G61" s="122" t="s">
        <v>108</v>
      </c>
      <c r="H61" s="123" t="s">
        <v>243</v>
      </c>
    </row>
    <row r="62" spans="1:8" ht="48.6">
      <c r="A62" s="121">
        <v>60</v>
      </c>
      <c r="B62" s="122" t="s">
        <v>4</v>
      </c>
      <c r="C62" s="124" t="s">
        <v>244</v>
      </c>
      <c r="D62" s="122" t="s">
        <v>95</v>
      </c>
      <c r="E62" s="122" t="s">
        <v>96</v>
      </c>
      <c r="F62" s="122"/>
      <c r="G62" s="122" t="s">
        <v>108</v>
      </c>
      <c r="H62" s="123" t="s">
        <v>245</v>
      </c>
    </row>
    <row r="63" spans="1:8" ht="48.6">
      <c r="A63" s="121">
        <v>61</v>
      </c>
      <c r="B63" s="122" t="s">
        <v>4</v>
      </c>
      <c r="C63" s="122" t="s">
        <v>246</v>
      </c>
      <c r="D63" s="122" t="s">
        <v>95</v>
      </c>
      <c r="E63" s="122" t="s">
        <v>96</v>
      </c>
      <c r="F63" s="122"/>
      <c r="G63" s="122" t="s">
        <v>98</v>
      </c>
      <c r="H63" s="123" t="s">
        <v>247</v>
      </c>
    </row>
    <row r="64" spans="1:8" ht="59.4">
      <c r="A64" s="121">
        <v>62</v>
      </c>
      <c r="B64" s="122" t="s">
        <v>4</v>
      </c>
      <c r="C64" s="124" t="s">
        <v>248</v>
      </c>
      <c r="D64" s="122" t="s">
        <v>95</v>
      </c>
      <c r="E64" s="122" t="s">
        <v>96</v>
      </c>
      <c r="F64" s="122"/>
      <c r="G64" s="122" t="s">
        <v>98</v>
      </c>
      <c r="H64" s="123" t="s">
        <v>249</v>
      </c>
    </row>
    <row r="65" spans="1:8" ht="99">
      <c r="A65" s="121">
        <v>63</v>
      </c>
      <c r="B65" s="122" t="s">
        <v>4</v>
      </c>
      <c r="C65" s="124" t="s">
        <v>250</v>
      </c>
      <c r="D65" s="122" t="s">
        <v>95</v>
      </c>
      <c r="E65" s="122" t="s">
        <v>96</v>
      </c>
      <c r="F65" s="122"/>
      <c r="G65" s="122" t="s">
        <v>98</v>
      </c>
      <c r="H65" s="123" t="s">
        <v>249</v>
      </c>
    </row>
    <row r="66" spans="1:8" ht="39.6">
      <c r="A66" s="121">
        <v>64</v>
      </c>
      <c r="B66" s="122" t="s">
        <v>4</v>
      </c>
      <c r="C66" s="124" t="s">
        <v>251</v>
      </c>
      <c r="D66" s="122" t="s">
        <v>95</v>
      </c>
      <c r="E66" s="122" t="s">
        <v>96</v>
      </c>
      <c r="F66" s="122"/>
      <c r="G66" s="122" t="s">
        <v>108</v>
      </c>
      <c r="H66" s="123" t="s">
        <v>252</v>
      </c>
    </row>
    <row r="67" spans="1:8" ht="59.4">
      <c r="A67" s="121">
        <v>65</v>
      </c>
      <c r="B67" s="122" t="s">
        <v>4</v>
      </c>
      <c r="C67" s="124" t="s">
        <v>253</v>
      </c>
      <c r="D67" s="122" t="s">
        <v>121</v>
      </c>
      <c r="E67" s="122" t="s">
        <v>96</v>
      </c>
      <c r="F67" s="122"/>
      <c r="G67" s="122" t="s">
        <v>98</v>
      </c>
      <c r="H67" s="123" t="s">
        <v>254</v>
      </c>
    </row>
    <row r="68" spans="1:8" ht="48.6">
      <c r="A68" s="121">
        <v>66</v>
      </c>
      <c r="B68" s="122" t="s">
        <v>4</v>
      </c>
      <c r="C68" s="122" t="s">
        <v>255</v>
      </c>
      <c r="D68" s="122" t="s">
        <v>95</v>
      </c>
      <c r="E68" s="122" t="s">
        <v>96</v>
      </c>
      <c r="F68" s="122"/>
      <c r="G68" s="122" t="s">
        <v>98</v>
      </c>
      <c r="H68" s="123" t="s">
        <v>256</v>
      </c>
    </row>
    <row r="69" spans="1:8" ht="81">
      <c r="A69" s="121">
        <v>67</v>
      </c>
      <c r="B69" s="122" t="s">
        <v>4</v>
      </c>
      <c r="C69" s="122" t="s">
        <v>257</v>
      </c>
      <c r="D69" s="122" t="s">
        <v>95</v>
      </c>
      <c r="E69" s="122" t="s">
        <v>258</v>
      </c>
      <c r="F69" s="122"/>
      <c r="G69" s="122" t="s">
        <v>101</v>
      </c>
      <c r="H69" s="123" t="s">
        <v>259</v>
      </c>
    </row>
    <row r="70" spans="1:8" ht="39.6">
      <c r="A70" s="121">
        <v>68</v>
      </c>
      <c r="B70" s="122" t="s">
        <v>4</v>
      </c>
      <c r="C70" s="124" t="s">
        <v>260</v>
      </c>
      <c r="D70" s="122" t="s">
        <v>121</v>
      </c>
      <c r="E70" s="122" t="s">
        <v>96</v>
      </c>
      <c r="F70" s="122"/>
      <c r="G70" s="122" t="s">
        <v>98</v>
      </c>
      <c r="H70" s="123" t="s">
        <v>261</v>
      </c>
    </row>
    <row r="71" spans="1:8" ht="39.6">
      <c r="A71" s="121">
        <v>69</v>
      </c>
      <c r="B71" s="122" t="s">
        <v>4</v>
      </c>
      <c r="C71" s="124" t="s">
        <v>262</v>
      </c>
      <c r="D71" s="122" t="s">
        <v>121</v>
      </c>
      <c r="E71" s="122" t="s">
        <v>96</v>
      </c>
      <c r="F71" s="122"/>
      <c r="G71" s="122" t="s">
        <v>108</v>
      </c>
      <c r="H71" s="123" t="s">
        <v>263</v>
      </c>
    </row>
    <row r="72" spans="1:8" ht="48.6">
      <c r="A72" s="121">
        <v>70</v>
      </c>
      <c r="B72" s="122" t="s">
        <v>4</v>
      </c>
      <c r="C72" s="122" t="s">
        <v>264</v>
      </c>
      <c r="D72" s="122" t="s">
        <v>121</v>
      </c>
      <c r="E72" s="122" t="s">
        <v>96</v>
      </c>
      <c r="F72" s="122"/>
      <c r="G72" s="122" t="s">
        <v>98</v>
      </c>
      <c r="H72" s="123" t="s">
        <v>265</v>
      </c>
    </row>
    <row r="73" spans="1:8" ht="39.6">
      <c r="A73" s="121">
        <v>71</v>
      </c>
      <c r="B73" s="122" t="s">
        <v>4</v>
      </c>
      <c r="C73" s="124" t="s">
        <v>266</v>
      </c>
      <c r="D73" s="122" t="s">
        <v>95</v>
      </c>
      <c r="E73" s="122" t="s">
        <v>96</v>
      </c>
      <c r="F73" s="122"/>
      <c r="G73" s="122" t="s">
        <v>108</v>
      </c>
      <c r="H73" s="123" t="s">
        <v>267</v>
      </c>
    </row>
    <row r="74" spans="1:8" ht="32.4">
      <c r="A74" s="121">
        <v>72</v>
      </c>
      <c r="B74" s="122" t="s">
        <v>4</v>
      </c>
      <c r="C74" s="122" t="s">
        <v>268</v>
      </c>
      <c r="D74" s="122" t="s">
        <v>95</v>
      </c>
      <c r="E74" s="122" t="s">
        <v>96</v>
      </c>
      <c r="F74" s="122"/>
      <c r="G74" s="122" t="s">
        <v>101</v>
      </c>
      <c r="H74" s="123" t="s">
        <v>269</v>
      </c>
    </row>
    <row r="75" spans="1:8" ht="59.4">
      <c r="A75" s="121">
        <v>73</v>
      </c>
      <c r="B75" s="122" t="s">
        <v>4</v>
      </c>
      <c r="C75" s="124" t="s">
        <v>270</v>
      </c>
      <c r="D75" s="122" t="s">
        <v>121</v>
      </c>
      <c r="E75" s="122" t="s">
        <v>96</v>
      </c>
      <c r="F75" s="122"/>
      <c r="G75" s="122" t="s">
        <v>98</v>
      </c>
      <c r="H75" s="123" t="s">
        <v>271</v>
      </c>
    </row>
    <row r="76" spans="1:8" ht="59.4">
      <c r="A76" s="121">
        <v>74</v>
      </c>
      <c r="B76" s="122" t="s">
        <v>4</v>
      </c>
      <c r="C76" s="124" t="s">
        <v>272</v>
      </c>
      <c r="D76" s="122" t="s">
        <v>121</v>
      </c>
      <c r="E76" s="122" t="s">
        <v>96</v>
      </c>
      <c r="F76" s="122"/>
      <c r="G76" s="122" t="s">
        <v>98</v>
      </c>
      <c r="H76" s="123" t="s">
        <v>273</v>
      </c>
    </row>
    <row r="77" spans="1:8" ht="79.2">
      <c r="A77" s="121">
        <v>75</v>
      </c>
      <c r="B77" s="122" t="s">
        <v>4</v>
      </c>
      <c r="C77" s="124" t="s">
        <v>274</v>
      </c>
      <c r="D77" s="122" t="s">
        <v>121</v>
      </c>
      <c r="E77" s="122" t="s">
        <v>96</v>
      </c>
      <c r="F77" s="122"/>
      <c r="G77" s="122" t="s">
        <v>108</v>
      </c>
      <c r="H77" s="123" t="s">
        <v>275</v>
      </c>
    </row>
    <row r="78" spans="1:8" ht="59.4">
      <c r="A78" s="121">
        <v>76</v>
      </c>
      <c r="B78" s="122" t="s">
        <v>4</v>
      </c>
      <c r="C78" s="124" t="s">
        <v>276</v>
      </c>
      <c r="D78" s="122" t="s">
        <v>121</v>
      </c>
      <c r="E78" s="122" t="s">
        <v>96</v>
      </c>
      <c r="F78" s="122"/>
      <c r="G78" s="122" t="s">
        <v>108</v>
      </c>
      <c r="H78" s="123" t="s">
        <v>277</v>
      </c>
    </row>
    <row r="79" spans="1:8" ht="32.4">
      <c r="A79" s="121">
        <v>77</v>
      </c>
      <c r="B79" s="122" t="s">
        <v>4</v>
      </c>
      <c r="C79" s="122" t="s">
        <v>278</v>
      </c>
      <c r="D79" s="122" t="s">
        <v>121</v>
      </c>
      <c r="E79" s="122" t="s">
        <v>96</v>
      </c>
      <c r="F79" s="122"/>
      <c r="G79" s="122" t="s">
        <v>279</v>
      </c>
      <c r="H79" s="123" t="s">
        <v>280</v>
      </c>
    </row>
    <row r="80" spans="1:8" ht="32.4">
      <c r="A80" s="121">
        <v>78</v>
      </c>
      <c r="B80" s="122" t="s">
        <v>4</v>
      </c>
      <c r="C80" s="122" t="s">
        <v>281</v>
      </c>
      <c r="D80" s="122" t="s">
        <v>121</v>
      </c>
      <c r="E80" s="122" t="s">
        <v>96</v>
      </c>
      <c r="F80" s="122"/>
      <c r="G80" s="122" t="s">
        <v>279</v>
      </c>
      <c r="H80" s="123" t="s">
        <v>280</v>
      </c>
    </row>
    <row r="81" spans="1:8" ht="79.2">
      <c r="A81" s="121">
        <v>79</v>
      </c>
      <c r="B81" s="122" t="s">
        <v>4</v>
      </c>
      <c r="C81" s="124" t="s">
        <v>282</v>
      </c>
      <c r="D81" s="122" t="s">
        <v>121</v>
      </c>
      <c r="E81" s="122" t="s">
        <v>96</v>
      </c>
      <c r="F81" s="122"/>
      <c r="G81" s="122" t="s">
        <v>283</v>
      </c>
      <c r="H81" s="123" t="s">
        <v>284</v>
      </c>
    </row>
    <row r="82" spans="1:8" ht="48.6">
      <c r="A82" s="121">
        <v>80</v>
      </c>
      <c r="B82" s="122" t="s">
        <v>4</v>
      </c>
      <c r="C82" s="122" t="s">
        <v>285</v>
      </c>
      <c r="D82" s="122" t="s">
        <v>121</v>
      </c>
      <c r="E82" s="122" t="s">
        <v>96</v>
      </c>
      <c r="F82" s="122" t="s">
        <v>176</v>
      </c>
      <c r="G82" s="122" t="s">
        <v>108</v>
      </c>
      <c r="H82" s="123" t="s">
        <v>286</v>
      </c>
    </row>
    <row r="83" spans="1:8" ht="48.6">
      <c r="A83" s="121">
        <v>81</v>
      </c>
      <c r="B83" s="122" t="s">
        <v>4</v>
      </c>
      <c r="C83" s="124" t="s">
        <v>287</v>
      </c>
      <c r="D83" s="122" t="s">
        <v>121</v>
      </c>
      <c r="E83" s="122" t="s">
        <v>96</v>
      </c>
      <c r="F83" s="122" t="s">
        <v>176</v>
      </c>
      <c r="G83" s="122" t="s">
        <v>98</v>
      </c>
      <c r="H83" s="123" t="s">
        <v>288</v>
      </c>
    </row>
    <row r="84" spans="1:8" ht="99">
      <c r="A84" s="121">
        <v>82</v>
      </c>
      <c r="B84" s="122" t="s">
        <v>4</v>
      </c>
      <c r="C84" s="124" t="s">
        <v>289</v>
      </c>
      <c r="D84" s="122" t="s">
        <v>121</v>
      </c>
      <c r="E84" s="122" t="s">
        <v>290</v>
      </c>
      <c r="F84" s="122" t="s">
        <v>291</v>
      </c>
      <c r="G84" s="122" t="s">
        <v>98</v>
      </c>
      <c r="H84" s="123" t="s">
        <v>292</v>
      </c>
    </row>
    <row r="85" spans="1:8" ht="48.6">
      <c r="A85" s="121">
        <v>83</v>
      </c>
      <c r="B85" s="122" t="s">
        <v>4</v>
      </c>
      <c r="C85" s="122" t="s">
        <v>293</v>
      </c>
      <c r="D85" s="122" t="s">
        <v>95</v>
      </c>
      <c r="E85" s="122" t="s">
        <v>96</v>
      </c>
      <c r="F85" s="122" t="s">
        <v>294</v>
      </c>
      <c r="G85" s="122" t="s">
        <v>98</v>
      </c>
      <c r="H85" s="123" t="s">
        <v>295</v>
      </c>
    </row>
    <row r="86" spans="1:8" ht="64.8">
      <c r="A86" s="121">
        <v>84</v>
      </c>
      <c r="B86" s="122" t="s">
        <v>4</v>
      </c>
      <c r="C86" s="124" t="s">
        <v>296</v>
      </c>
      <c r="D86" s="122" t="s">
        <v>121</v>
      </c>
      <c r="E86" s="122" t="s">
        <v>96</v>
      </c>
      <c r="F86" s="122" t="s">
        <v>97</v>
      </c>
      <c r="G86" s="122" t="s">
        <v>2</v>
      </c>
      <c r="H86" s="123" t="s">
        <v>297</v>
      </c>
    </row>
    <row r="87" spans="1:8" ht="32.4">
      <c r="A87" s="121">
        <v>85</v>
      </c>
      <c r="B87" s="122" t="s">
        <v>4</v>
      </c>
      <c r="C87" s="122" t="s">
        <v>298</v>
      </c>
      <c r="D87" s="122" t="s">
        <v>121</v>
      </c>
      <c r="E87" s="122" t="s">
        <v>96</v>
      </c>
      <c r="F87" s="122" t="s">
        <v>299</v>
      </c>
      <c r="G87" s="122" t="s">
        <v>101</v>
      </c>
      <c r="H87" s="123" t="s">
        <v>300</v>
      </c>
    </row>
    <row r="88" spans="1:8" ht="48.6">
      <c r="A88" s="121">
        <v>86</v>
      </c>
      <c r="B88" s="122" t="s">
        <v>4</v>
      </c>
      <c r="C88" s="122" t="s">
        <v>301</v>
      </c>
      <c r="D88" s="122" t="s">
        <v>121</v>
      </c>
      <c r="E88" s="122" t="s">
        <v>96</v>
      </c>
      <c r="F88" s="122" t="s">
        <v>302</v>
      </c>
      <c r="G88" s="122" t="s">
        <v>279</v>
      </c>
      <c r="H88" s="123" t="s">
        <v>280</v>
      </c>
    </row>
    <row r="89" spans="1:8" ht="48.6">
      <c r="A89" s="121">
        <v>87</v>
      </c>
      <c r="B89" s="122" t="s">
        <v>4</v>
      </c>
      <c r="C89" s="122" t="s">
        <v>303</v>
      </c>
      <c r="D89" s="122" t="s">
        <v>95</v>
      </c>
      <c r="E89" s="122" t="s">
        <v>96</v>
      </c>
      <c r="F89" s="122" t="s">
        <v>304</v>
      </c>
      <c r="G89" s="122" t="s">
        <v>101</v>
      </c>
      <c r="H89" s="123" t="s">
        <v>305</v>
      </c>
    </row>
    <row r="90" spans="1:8" ht="48.6">
      <c r="A90" s="121">
        <v>88</v>
      </c>
      <c r="B90" s="122" t="s">
        <v>4</v>
      </c>
      <c r="C90" s="124" t="s">
        <v>306</v>
      </c>
      <c r="D90" s="122" t="s">
        <v>95</v>
      </c>
      <c r="E90" s="122" t="s">
        <v>96</v>
      </c>
      <c r="F90" s="122"/>
      <c r="G90" s="122" t="s">
        <v>98</v>
      </c>
      <c r="H90" s="123" t="s">
        <v>307</v>
      </c>
    </row>
    <row r="91" spans="1:8" ht="48.6">
      <c r="A91" s="121">
        <v>89</v>
      </c>
      <c r="B91" s="122" t="s">
        <v>4</v>
      </c>
      <c r="C91" s="122" t="s">
        <v>308</v>
      </c>
      <c r="D91" s="122" t="s">
        <v>95</v>
      </c>
      <c r="E91" s="122" t="s">
        <v>96</v>
      </c>
      <c r="F91" s="122" t="s">
        <v>309</v>
      </c>
      <c r="G91" s="122" t="s">
        <v>98</v>
      </c>
      <c r="H91" s="123" t="s">
        <v>310</v>
      </c>
    </row>
    <row r="92" spans="1:8" ht="48.6">
      <c r="A92" s="121">
        <v>90</v>
      </c>
      <c r="B92" s="122" t="s">
        <v>4</v>
      </c>
      <c r="C92" s="124" t="s">
        <v>306</v>
      </c>
      <c r="D92" s="122" t="s">
        <v>95</v>
      </c>
      <c r="E92" s="122" t="s">
        <v>96</v>
      </c>
      <c r="F92" s="122" t="s">
        <v>176</v>
      </c>
      <c r="G92" s="122" t="s">
        <v>98</v>
      </c>
      <c r="H92" s="123" t="s">
        <v>307</v>
      </c>
    </row>
    <row r="93" spans="1:8" ht="48.6">
      <c r="A93" s="121">
        <v>91</v>
      </c>
      <c r="B93" s="122" t="s">
        <v>4</v>
      </c>
      <c r="C93" s="122" t="s">
        <v>311</v>
      </c>
      <c r="D93" s="122" t="s">
        <v>121</v>
      </c>
      <c r="E93" s="122" t="s">
        <v>96</v>
      </c>
      <c r="F93" s="122" t="s">
        <v>97</v>
      </c>
      <c r="G93" s="122" t="s">
        <v>98</v>
      </c>
      <c r="H93" s="123" t="s">
        <v>312</v>
      </c>
    </row>
    <row r="94" spans="1:8" ht="64.8">
      <c r="A94" s="121">
        <v>92</v>
      </c>
      <c r="B94" s="122" t="s">
        <v>4</v>
      </c>
      <c r="C94" s="122" t="s">
        <v>313</v>
      </c>
      <c r="D94" s="122" t="s">
        <v>95</v>
      </c>
      <c r="E94" s="122" t="s">
        <v>96</v>
      </c>
      <c r="F94" s="122" t="s">
        <v>97</v>
      </c>
      <c r="G94" s="122" t="s">
        <v>108</v>
      </c>
      <c r="H94" s="123" t="s">
        <v>314</v>
      </c>
    </row>
    <row r="95" spans="1:8" ht="32.4">
      <c r="A95" s="121">
        <v>93</v>
      </c>
      <c r="B95" s="122" t="s">
        <v>4</v>
      </c>
      <c r="C95" s="122" t="s">
        <v>315</v>
      </c>
      <c r="D95" s="122" t="s">
        <v>121</v>
      </c>
      <c r="E95" s="122" t="s">
        <v>96</v>
      </c>
      <c r="F95" s="122" t="s">
        <v>316</v>
      </c>
      <c r="G95" s="122" t="s">
        <v>108</v>
      </c>
      <c r="H95" s="123" t="s">
        <v>317</v>
      </c>
    </row>
    <row r="96" spans="1:8" ht="48.6">
      <c r="A96" s="121">
        <v>94</v>
      </c>
      <c r="B96" s="122" t="s">
        <v>4</v>
      </c>
      <c r="C96" s="122" t="s">
        <v>318</v>
      </c>
      <c r="D96" s="122" t="s">
        <v>121</v>
      </c>
      <c r="E96" s="122" t="s">
        <v>319</v>
      </c>
      <c r="F96" s="122" t="s">
        <v>97</v>
      </c>
      <c r="G96" s="122" t="s">
        <v>101</v>
      </c>
      <c r="H96" s="123" t="s">
        <v>320</v>
      </c>
    </row>
    <row r="97" spans="1:8" ht="48.6">
      <c r="A97" s="121">
        <v>95</v>
      </c>
      <c r="B97" s="122" t="s">
        <v>4</v>
      </c>
      <c r="C97" s="122" t="s">
        <v>321</v>
      </c>
      <c r="D97" s="122" t="s">
        <v>121</v>
      </c>
      <c r="E97" s="122" t="s">
        <v>96</v>
      </c>
      <c r="F97" s="122" t="s">
        <v>322</v>
      </c>
      <c r="G97" s="122" t="s">
        <v>283</v>
      </c>
      <c r="H97" s="123" t="s">
        <v>323</v>
      </c>
    </row>
    <row r="98" spans="1:8" ht="48.6">
      <c r="A98" s="121">
        <v>96</v>
      </c>
      <c r="B98" s="122" t="s">
        <v>4</v>
      </c>
      <c r="C98" s="124" t="s">
        <v>324</v>
      </c>
      <c r="D98" s="122" t="s">
        <v>121</v>
      </c>
      <c r="E98" s="122" t="s">
        <v>96</v>
      </c>
      <c r="F98" s="122" t="s">
        <v>325</v>
      </c>
      <c r="G98" s="122" t="s">
        <v>98</v>
      </c>
      <c r="H98" s="123" t="s">
        <v>326</v>
      </c>
    </row>
    <row r="99" spans="1:8" ht="48.6">
      <c r="A99" s="121">
        <v>97</v>
      </c>
      <c r="B99" s="122" t="s">
        <v>4</v>
      </c>
      <c r="C99" s="122" t="s">
        <v>327</v>
      </c>
      <c r="D99" s="122" t="s">
        <v>95</v>
      </c>
      <c r="E99" s="122" t="s">
        <v>96</v>
      </c>
      <c r="F99" s="122" t="s">
        <v>328</v>
      </c>
      <c r="G99" s="122" t="s">
        <v>98</v>
      </c>
      <c r="H99" s="123" t="s">
        <v>329</v>
      </c>
    </row>
    <row r="100" spans="1:8" ht="48.6">
      <c r="A100" s="121">
        <v>98</v>
      </c>
      <c r="B100" s="122" t="s">
        <v>4</v>
      </c>
      <c r="C100" s="122" t="s">
        <v>327</v>
      </c>
      <c r="D100" s="122" t="s">
        <v>95</v>
      </c>
      <c r="E100" s="122" t="s">
        <v>96</v>
      </c>
      <c r="F100" s="122" t="s">
        <v>116</v>
      </c>
      <c r="G100" s="122" t="s">
        <v>98</v>
      </c>
      <c r="H100" s="123" t="s">
        <v>329</v>
      </c>
    </row>
    <row r="101" spans="1:8" ht="32.4">
      <c r="A101" s="121">
        <v>99</v>
      </c>
      <c r="B101" s="122" t="s">
        <v>4</v>
      </c>
      <c r="C101" s="122" t="s">
        <v>330</v>
      </c>
      <c r="D101" s="122" t="s">
        <v>121</v>
      </c>
      <c r="E101" s="122" t="s">
        <v>96</v>
      </c>
      <c r="F101" s="122" t="s">
        <v>116</v>
      </c>
      <c r="G101" s="122" t="s">
        <v>108</v>
      </c>
      <c r="H101" s="123" t="s">
        <v>331</v>
      </c>
    </row>
    <row r="102" spans="1:8" ht="48.6">
      <c r="A102" s="121">
        <v>100</v>
      </c>
      <c r="B102" s="122" t="s">
        <v>4</v>
      </c>
      <c r="C102" s="122" t="s">
        <v>332</v>
      </c>
      <c r="D102" s="122" t="s">
        <v>95</v>
      </c>
      <c r="E102" s="122" t="s">
        <v>96</v>
      </c>
      <c r="F102" s="122" t="s">
        <v>333</v>
      </c>
      <c r="G102" s="122" t="s">
        <v>108</v>
      </c>
      <c r="H102" s="123" t="s">
        <v>334</v>
      </c>
    </row>
    <row r="103" spans="1:8" ht="64.8">
      <c r="A103" s="121">
        <v>101</v>
      </c>
      <c r="B103" s="122" t="s">
        <v>4</v>
      </c>
      <c r="C103" s="122" t="s">
        <v>335</v>
      </c>
      <c r="D103" s="122" t="s">
        <v>136</v>
      </c>
      <c r="E103" s="122" t="s">
        <v>96</v>
      </c>
      <c r="F103" s="122" t="s">
        <v>97</v>
      </c>
      <c r="G103" s="122" t="s">
        <v>108</v>
      </c>
      <c r="H103" s="123" t="s">
        <v>336</v>
      </c>
    </row>
    <row r="104" spans="1:8" ht="48.6">
      <c r="A104" s="121">
        <v>102</v>
      </c>
      <c r="B104" s="122" t="s">
        <v>4</v>
      </c>
      <c r="C104" s="122" t="s">
        <v>337</v>
      </c>
      <c r="D104" s="122" t="s">
        <v>121</v>
      </c>
      <c r="E104" s="122" t="s">
        <v>96</v>
      </c>
      <c r="F104" s="122" t="s">
        <v>322</v>
      </c>
      <c r="G104" s="122" t="s">
        <v>98</v>
      </c>
      <c r="H104" s="123" t="s">
        <v>338</v>
      </c>
    </row>
    <row r="105" spans="1:8" ht="48.6">
      <c r="A105" s="121">
        <v>103</v>
      </c>
      <c r="B105" s="122" t="s">
        <v>4</v>
      </c>
      <c r="C105" s="122" t="s">
        <v>337</v>
      </c>
      <c r="D105" s="122" t="s">
        <v>121</v>
      </c>
      <c r="E105" s="122" t="s">
        <v>96</v>
      </c>
      <c r="F105" s="122" t="s">
        <v>322</v>
      </c>
      <c r="G105" s="122" t="s">
        <v>98</v>
      </c>
      <c r="H105" s="123" t="s">
        <v>339</v>
      </c>
    </row>
    <row r="106" spans="1:8" ht="48.6">
      <c r="A106" s="121">
        <v>104</v>
      </c>
      <c r="B106" s="122" t="s">
        <v>4</v>
      </c>
      <c r="C106" s="124" t="s">
        <v>340</v>
      </c>
      <c r="D106" s="122" t="s">
        <v>95</v>
      </c>
      <c r="E106" s="122" t="s">
        <v>96</v>
      </c>
      <c r="F106" s="122" t="s">
        <v>341</v>
      </c>
      <c r="G106" s="122" t="s">
        <v>98</v>
      </c>
      <c r="H106" s="123" t="s">
        <v>342</v>
      </c>
    </row>
    <row r="107" spans="1:8" ht="48.6">
      <c r="A107" s="121">
        <v>105</v>
      </c>
      <c r="B107" s="122" t="s">
        <v>4</v>
      </c>
      <c r="C107" s="122" t="s">
        <v>327</v>
      </c>
      <c r="D107" s="122" t="s">
        <v>95</v>
      </c>
      <c r="E107" s="122" t="s">
        <v>96</v>
      </c>
      <c r="F107" s="122" t="s">
        <v>343</v>
      </c>
      <c r="G107" s="122" t="s">
        <v>98</v>
      </c>
      <c r="H107" s="123" t="s">
        <v>329</v>
      </c>
    </row>
    <row r="108" spans="1:8" ht="48.6">
      <c r="A108" s="121">
        <v>106</v>
      </c>
      <c r="B108" s="122" t="s">
        <v>4</v>
      </c>
      <c r="C108" s="122" t="s">
        <v>344</v>
      </c>
      <c r="D108" s="122" t="s">
        <v>121</v>
      </c>
      <c r="E108" s="122" t="s">
        <v>96</v>
      </c>
      <c r="F108" s="122"/>
      <c r="G108" s="122" t="s">
        <v>98</v>
      </c>
      <c r="H108" s="123" t="s">
        <v>345</v>
      </c>
    </row>
    <row r="109" spans="1:8" ht="32.4">
      <c r="A109" s="121">
        <v>107</v>
      </c>
      <c r="B109" s="122" t="s">
        <v>4</v>
      </c>
      <c r="C109" s="122" t="s">
        <v>346</v>
      </c>
      <c r="D109" s="122" t="s">
        <v>347</v>
      </c>
      <c r="E109" s="122" t="s">
        <v>172</v>
      </c>
      <c r="F109" s="122"/>
      <c r="G109" s="122" t="s">
        <v>101</v>
      </c>
      <c r="H109" s="123" t="s">
        <v>348</v>
      </c>
    </row>
    <row r="110" spans="1:8" ht="48.6">
      <c r="A110" s="121">
        <v>108</v>
      </c>
      <c r="B110" s="122" t="s">
        <v>4</v>
      </c>
      <c r="C110" s="122" t="s">
        <v>327</v>
      </c>
      <c r="D110" s="122" t="s">
        <v>95</v>
      </c>
      <c r="E110" s="122" t="s">
        <v>96</v>
      </c>
      <c r="F110" s="122"/>
      <c r="G110" s="122" t="s">
        <v>98</v>
      </c>
      <c r="H110" s="123" t="s">
        <v>349</v>
      </c>
    </row>
    <row r="111" spans="1:8" ht="48.6">
      <c r="A111" s="121">
        <v>109</v>
      </c>
      <c r="B111" s="122" t="s">
        <v>4</v>
      </c>
      <c r="C111" s="122" t="s">
        <v>327</v>
      </c>
      <c r="D111" s="122" t="s">
        <v>95</v>
      </c>
      <c r="E111" s="122" t="s">
        <v>96</v>
      </c>
      <c r="F111" s="122"/>
      <c r="G111" s="122" t="s">
        <v>98</v>
      </c>
      <c r="H111" s="123" t="s">
        <v>349</v>
      </c>
    </row>
    <row r="112" spans="1:8" ht="48.6">
      <c r="A112" s="121">
        <v>110</v>
      </c>
      <c r="B112" s="122" t="s">
        <v>4</v>
      </c>
      <c r="C112" s="122" t="s">
        <v>327</v>
      </c>
      <c r="D112" s="122" t="s">
        <v>95</v>
      </c>
      <c r="E112" s="122" t="s">
        <v>96</v>
      </c>
      <c r="F112" s="122"/>
      <c r="G112" s="122" t="s">
        <v>98</v>
      </c>
      <c r="H112" s="123" t="s">
        <v>349</v>
      </c>
    </row>
    <row r="113" spans="1:8" ht="48.6">
      <c r="A113" s="121">
        <v>111</v>
      </c>
      <c r="B113" s="122" t="s">
        <v>4</v>
      </c>
      <c r="C113" s="122" t="s">
        <v>311</v>
      </c>
      <c r="D113" s="122" t="s">
        <v>121</v>
      </c>
      <c r="E113" s="122" t="s">
        <v>96</v>
      </c>
      <c r="F113" s="122" t="s">
        <v>176</v>
      </c>
      <c r="G113" s="122" t="s">
        <v>98</v>
      </c>
      <c r="H113" s="123" t="s">
        <v>350</v>
      </c>
    </row>
    <row r="114" spans="1:8" ht="48.6">
      <c r="A114" s="121">
        <v>112</v>
      </c>
      <c r="B114" s="122" t="s">
        <v>4</v>
      </c>
      <c r="C114" s="122" t="s">
        <v>311</v>
      </c>
      <c r="D114" s="122" t="s">
        <v>121</v>
      </c>
      <c r="E114" s="122" t="s">
        <v>96</v>
      </c>
      <c r="F114" s="122" t="s">
        <v>113</v>
      </c>
      <c r="G114" s="122" t="s">
        <v>98</v>
      </c>
      <c r="H114" s="123" t="s">
        <v>350</v>
      </c>
    </row>
    <row r="115" spans="1:8" ht="48.6">
      <c r="A115" s="121">
        <v>113</v>
      </c>
      <c r="B115" s="122" t="s">
        <v>4</v>
      </c>
      <c r="C115" s="122" t="s">
        <v>311</v>
      </c>
      <c r="D115" s="122" t="s">
        <v>121</v>
      </c>
      <c r="E115" s="122" t="s">
        <v>96</v>
      </c>
      <c r="F115" s="122" t="s">
        <v>176</v>
      </c>
      <c r="G115" s="122" t="s">
        <v>98</v>
      </c>
      <c r="H115" s="123" t="s">
        <v>350</v>
      </c>
    </row>
    <row r="116" spans="1:8" ht="48.6">
      <c r="A116" s="121">
        <v>114</v>
      </c>
      <c r="B116" s="122" t="s">
        <v>4</v>
      </c>
      <c r="C116" s="122" t="s">
        <v>311</v>
      </c>
      <c r="D116" s="122" t="s">
        <v>121</v>
      </c>
      <c r="E116" s="122" t="s">
        <v>96</v>
      </c>
      <c r="F116" s="122" t="s">
        <v>176</v>
      </c>
      <c r="G116" s="122" t="s">
        <v>98</v>
      </c>
      <c r="H116" s="123" t="s">
        <v>350</v>
      </c>
    </row>
    <row r="117" spans="1:8" ht="32.4">
      <c r="A117" s="121">
        <v>115</v>
      </c>
      <c r="B117" s="122" t="s">
        <v>4</v>
      </c>
      <c r="C117" s="122" t="s">
        <v>351</v>
      </c>
      <c r="D117" s="122" t="s">
        <v>121</v>
      </c>
      <c r="E117" s="122" t="s">
        <v>96</v>
      </c>
      <c r="F117" s="122" t="s">
        <v>159</v>
      </c>
      <c r="G117" s="122" t="s">
        <v>283</v>
      </c>
      <c r="H117" s="123" t="s">
        <v>284</v>
      </c>
    </row>
    <row r="118" spans="1:8" ht="48.6">
      <c r="A118" s="121">
        <v>116</v>
      </c>
      <c r="B118" s="122" t="s">
        <v>4</v>
      </c>
      <c r="C118" s="122" t="s">
        <v>327</v>
      </c>
      <c r="D118" s="122" t="s">
        <v>95</v>
      </c>
      <c r="E118" s="122" t="s">
        <v>96</v>
      </c>
      <c r="F118" s="122" t="s">
        <v>176</v>
      </c>
      <c r="G118" s="122" t="s">
        <v>98</v>
      </c>
      <c r="H118" s="123" t="s">
        <v>329</v>
      </c>
    </row>
    <row r="119" spans="1:8" ht="32.4">
      <c r="A119" s="121">
        <v>117</v>
      </c>
      <c r="B119" s="122" t="s">
        <v>4</v>
      </c>
      <c r="C119" s="122" t="s">
        <v>352</v>
      </c>
      <c r="D119" s="122" t="s">
        <v>95</v>
      </c>
      <c r="E119" s="122" t="s">
        <v>172</v>
      </c>
      <c r="F119" s="122"/>
      <c r="G119" s="122" t="s">
        <v>108</v>
      </c>
      <c r="H119" s="123" t="s">
        <v>353</v>
      </c>
    </row>
    <row r="120" spans="1:8" ht="32.4">
      <c r="A120" s="121">
        <v>118</v>
      </c>
      <c r="B120" s="122" t="s">
        <v>4</v>
      </c>
      <c r="C120" s="122" t="s">
        <v>354</v>
      </c>
      <c r="D120" s="122" t="s">
        <v>121</v>
      </c>
      <c r="E120" s="122" t="s">
        <v>96</v>
      </c>
      <c r="F120" s="122" t="s">
        <v>176</v>
      </c>
      <c r="G120" s="122" t="s">
        <v>283</v>
      </c>
      <c r="H120" s="123" t="s">
        <v>355</v>
      </c>
    </row>
    <row r="121" spans="1:8">
      <c r="A121" s="121">
        <v>119</v>
      </c>
      <c r="B121" s="125" t="s">
        <v>4</v>
      </c>
      <c r="C121" s="125" t="s">
        <v>356</v>
      </c>
      <c r="D121" s="125" t="s">
        <v>121</v>
      </c>
      <c r="E121" s="125" t="s">
        <v>357</v>
      </c>
      <c r="F121" s="125" t="s">
        <v>191</v>
      </c>
      <c r="G121" s="122" t="s">
        <v>283</v>
      </c>
      <c r="H121" s="123" t="s">
        <v>358</v>
      </c>
    </row>
    <row r="122" spans="1:8">
      <c r="A122" s="121">
        <v>120</v>
      </c>
      <c r="B122" s="125" t="s">
        <v>4</v>
      </c>
      <c r="C122" s="125" t="s">
        <v>359</v>
      </c>
      <c r="D122" s="125" t="s">
        <v>95</v>
      </c>
      <c r="E122" s="125" t="s">
        <v>360</v>
      </c>
      <c r="F122" s="125" t="s">
        <v>191</v>
      </c>
      <c r="G122" s="122" t="s">
        <v>283</v>
      </c>
      <c r="H122" s="126" t="s">
        <v>361</v>
      </c>
    </row>
    <row r="123" spans="1:8" ht="32.4">
      <c r="A123" s="121">
        <v>121</v>
      </c>
      <c r="B123" s="125" t="s">
        <v>4</v>
      </c>
      <c r="C123" s="125" t="s">
        <v>362</v>
      </c>
      <c r="D123" s="125" t="s">
        <v>95</v>
      </c>
      <c r="E123" s="125" t="s">
        <v>360</v>
      </c>
      <c r="F123" s="125" t="s">
        <v>191</v>
      </c>
      <c r="G123" s="122" t="s">
        <v>98</v>
      </c>
      <c r="H123" s="123" t="s">
        <v>363</v>
      </c>
    </row>
    <row r="124" spans="1:8">
      <c r="A124" s="121">
        <v>122</v>
      </c>
      <c r="B124" s="125" t="s">
        <v>4</v>
      </c>
      <c r="C124" s="125" t="s">
        <v>359</v>
      </c>
      <c r="D124" s="125" t="s">
        <v>95</v>
      </c>
      <c r="E124" s="125" t="s">
        <v>360</v>
      </c>
      <c r="F124" s="125" t="s">
        <v>191</v>
      </c>
      <c r="G124" s="125" t="s">
        <v>283</v>
      </c>
      <c r="H124" s="126" t="s">
        <v>361</v>
      </c>
    </row>
    <row r="125" spans="1:8">
      <c r="A125" s="121">
        <v>123</v>
      </c>
      <c r="B125" s="125" t="s">
        <v>4</v>
      </c>
      <c r="C125" s="125" t="s">
        <v>364</v>
      </c>
      <c r="D125" s="125" t="s">
        <v>95</v>
      </c>
      <c r="E125" s="125" t="s">
        <v>360</v>
      </c>
      <c r="F125" s="125" t="s">
        <v>191</v>
      </c>
      <c r="G125" s="125" t="s">
        <v>283</v>
      </c>
      <c r="H125" s="126" t="s">
        <v>361</v>
      </c>
    </row>
    <row r="126" spans="1:8" ht="32.4">
      <c r="A126" s="121">
        <v>124</v>
      </c>
      <c r="B126" s="125" t="s">
        <v>4</v>
      </c>
      <c r="C126" s="125" t="s">
        <v>365</v>
      </c>
      <c r="D126" s="125" t="s">
        <v>121</v>
      </c>
      <c r="E126" s="125" t="s">
        <v>96</v>
      </c>
      <c r="F126" s="125" t="s">
        <v>191</v>
      </c>
      <c r="G126" s="125" t="s">
        <v>98</v>
      </c>
      <c r="H126" s="123" t="s">
        <v>366</v>
      </c>
    </row>
    <row r="127" spans="1:8">
      <c r="A127" s="121">
        <v>125</v>
      </c>
      <c r="B127" s="125" t="s">
        <v>4</v>
      </c>
      <c r="C127" s="125" t="s">
        <v>367</v>
      </c>
      <c r="D127" s="125" t="s">
        <v>121</v>
      </c>
      <c r="E127" s="125" t="s">
        <v>96</v>
      </c>
      <c r="F127" s="125" t="s">
        <v>191</v>
      </c>
      <c r="G127" s="125" t="s">
        <v>98</v>
      </c>
      <c r="H127" s="123" t="s">
        <v>368</v>
      </c>
    </row>
    <row r="128" spans="1:8" ht="48.6">
      <c r="A128" s="121">
        <v>126</v>
      </c>
      <c r="B128" s="125" t="s">
        <v>4</v>
      </c>
      <c r="C128" s="125" t="s">
        <v>369</v>
      </c>
      <c r="D128" s="125" t="s">
        <v>95</v>
      </c>
      <c r="E128" s="125" t="s">
        <v>96</v>
      </c>
      <c r="F128" s="125" t="s">
        <v>191</v>
      </c>
      <c r="G128" s="125" t="s">
        <v>98</v>
      </c>
      <c r="H128" s="123" t="s">
        <v>370</v>
      </c>
    </row>
    <row r="129" spans="1:8" ht="48.6">
      <c r="A129" s="121">
        <v>127</v>
      </c>
      <c r="B129" s="122" t="s">
        <v>16</v>
      </c>
      <c r="C129" s="122" t="s">
        <v>371</v>
      </c>
      <c r="D129" s="122" t="s">
        <v>121</v>
      </c>
      <c r="E129" s="122" t="s">
        <v>96</v>
      </c>
      <c r="F129" s="122"/>
      <c r="G129" s="122" t="s">
        <v>108</v>
      </c>
      <c r="H129" s="123"/>
    </row>
    <row r="130" spans="1:8" ht="32.4">
      <c r="A130" s="121">
        <v>128</v>
      </c>
      <c r="B130" s="122" t="s">
        <v>16</v>
      </c>
      <c r="C130" s="122" t="s">
        <v>372</v>
      </c>
      <c r="D130" s="122" t="s">
        <v>373</v>
      </c>
      <c r="E130" s="122" t="s">
        <v>172</v>
      </c>
      <c r="F130" s="122" t="s">
        <v>176</v>
      </c>
      <c r="G130" s="122" t="s">
        <v>101</v>
      </c>
      <c r="H130" s="123" t="s">
        <v>374</v>
      </c>
    </row>
    <row r="131" spans="1:8" ht="32.4">
      <c r="A131" s="121">
        <v>129</v>
      </c>
      <c r="B131" s="122" t="s">
        <v>8</v>
      </c>
      <c r="C131" s="122" t="s">
        <v>375</v>
      </c>
      <c r="D131" s="122" t="s">
        <v>121</v>
      </c>
      <c r="E131" s="122" t="s">
        <v>96</v>
      </c>
      <c r="F131" s="122" t="s">
        <v>116</v>
      </c>
      <c r="G131" s="122" t="s">
        <v>98</v>
      </c>
      <c r="H131" s="123" t="s">
        <v>376</v>
      </c>
    </row>
    <row r="132" spans="1:8" ht="48.6">
      <c r="A132" s="121">
        <v>130</v>
      </c>
      <c r="B132" s="122" t="s">
        <v>8</v>
      </c>
      <c r="C132" s="122" t="s">
        <v>377</v>
      </c>
      <c r="D132" s="122" t="s">
        <v>95</v>
      </c>
      <c r="E132" s="122" t="s">
        <v>96</v>
      </c>
      <c r="F132" s="122" t="s">
        <v>116</v>
      </c>
      <c r="G132" s="122" t="s">
        <v>98</v>
      </c>
      <c r="H132" s="123" t="s">
        <v>378</v>
      </c>
    </row>
    <row r="133" spans="1:8" ht="48.6">
      <c r="A133" s="121">
        <v>131</v>
      </c>
      <c r="B133" s="122" t="s">
        <v>8</v>
      </c>
      <c r="C133" s="122" t="s">
        <v>379</v>
      </c>
      <c r="D133" s="122" t="s">
        <v>95</v>
      </c>
      <c r="E133" s="122" t="s">
        <v>96</v>
      </c>
      <c r="F133" s="122" t="s">
        <v>116</v>
      </c>
      <c r="G133" s="122" t="s">
        <v>98</v>
      </c>
      <c r="H133" s="123" t="s">
        <v>380</v>
      </c>
    </row>
    <row r="134" spans="1:8" ht="32.4">
      <c r="A134" s="121">
        <v>132</v>
      </c>
      <c r="B134" s="122" t="s">
        <v>8</v>
      </c>
      <c r="C134" s="122" t="s">
        <v>381</v>
      </c>
      <c r="D134" s="122" t="s">
        <v>136</v>
      </c>
      <c r="E134" s="122" t="s">
        <v>172</v>
      </c>
      <c r="F134" s="122" t="s">
        <v>382</v>
      </c>
      <c r="G134" s="122" t="s">
        <v>101</v>
      </c>
      <c r="H134" s="123" t="s">
        <v>383</v>
      </c>
    </row>
    <row r="135" spans="1:8" ht="48.6">
      <c r="A135" s="121">
        <v>133</v>
      </c>
      <c r="B135" s="122" t="s">
        <v>8</v>
      </c>
      <c r="C135" s="122" t="s">
        <v>384</v>
      </c>
      <c r="D135" s="122" t="s">
        <v>95</v>
      </c>
      <c r="E135" s="122" t="s">
        <v>96</v>
      </c>
      <c r="F135" s="122" t="s">
        <v>294</v>
      </c>
      <c r="G135" s="122" t="s">
        <v>98</v>
      </c>
      <c r="H135" s="123" t="s">
        <v>385</v>
      </c>
    </row>
    <row r="136" spans="1:8" ht="32.4">
      <c r="A136" s="121">
        <v>134</v>
      </c>
      <c r="B136" s="122" t="s">
        <v>8</v>
      </c>
      <c r="C136" s="122" t="s">
        <v>386</v>
      </c>
      <c r="D136" s="122" t="s">
        <v>95</v>
      </c>
      <c r="E136" s="122" t="s">
        <v>96</v>
      </c>
      <c r="F136" s="122" t="s">
        <v>294</v>
      </c>
      <c r="G136" s="122" t="s">
        <v>108</v>
      </c>
      <c r="H136" s="123" t="s">
        <v>387</v>
      </c>
    </row>
    <row r="137" spans="1:8" ht="32.4">
      <c r="A137" s="121">
        <v>135</v>
      </c>
      <c r="B137" s="122" t="s">
        <v>8</v>
      </c>
      <c r="C137" s="122" t="s">
        <v>388</v>
      </c>
      <c r="D137" s="122" t="s">
        <v>95</v>
      </c>
      <c r="E137" s="122" t="s">
        <v>96</v>
      </c>
      <c r="F137" s="122" t="s">
        <v>316</v>
      </c>
      <c r="G137" s="122" t="s">
        <v>98</v>
      </c>
      <c r="H137" s="123" t="s">
        <v>389</v>
      </c>
    </row>
    <row r="138" spans="1:8" ht="48.6">
      <c r="A138" s="121">
        <v>136</v>
      </c>
      <c r="B138" s="122" t="s">
        <v>8</v>
      </c>
      <c r="C138" s="122" t="s">
        <v>390</v>
      </c>
      <c r="D138" s="122" t="s">
        <v>95</v>
      </c>
      <c r="E138" s="122" t="s">
        <v>96</v>
      </c>
      <c r="F138" s="122" t="s">
        <v>176</v>
      </c>
      <c r="G138" s="122" t="s">
        <v>98</v>
      </c>
      <c r="H138" s="123" t="s">
        <v>391</v>
      </c>
    </row>
    <row r="139" spans="1:8" ht="32.4">
      <c r="A139" s="121">
        <v>137</v>
      </c>
      <c r="B139" s="122" t="s">
        <v>8</v>
      </c>
      <c r="C139" s="122" t="s">
        <v>392</v>
      </c>
      <c r="D139" s="122" t="s">
        <v>121</v>
      </c>
      <c r="E139" s="122" t="s">
        <v>96</v>
      </c>
      <c r="F139" s="122" t="s">
        <v>176</v>
      </c>
      <c r="G139" s="122" t="s">
        <v>101</v>
      </c>
      <c r="H139" s="123" t="s">
        <v>393</v>
      </c>
    </row>
    <row r="140" spans="1:8" ht="32.4">
      <c r="A140" s="121">
        <v>138</v>
      </c>
      <c r="B140" s="122" t="s">
        <v>8</v>
      </c>
      <c r="C140" s="122" t="s">
        <v>394</v>
      </c>
      <c r="D140" s="122" t="s">
        <v>95</v>
      </c>
      <c r="E140" s="122" t="s">
        <v>96</v>
      </c>
      <c r="F140" s="122" t="s">
        <v>116</v>
      </c>
      <c r="G140" s="122" t="s">
        <v>98</v>
      </c>
      <c r="H140" s="123" t="s">
        <v>395</v>
      </c>
    </row>
    <row r="141" spans="1:8" ht="48.6">
      <c r="A141" s="121">
        <v>139</v>
      </c>
      <c r="B141" s="122" t="s">
        <v>8</v>
      </c>
      <c r="C141" s="122" t="s">
        <v>396</v>
      </c>
      <c r="D141" s="122" t="s">
        <v>95</v>
      </c>
      <c r="E141" s="122" t="s">
        <v>96</v>
      </c>
      <c r="F141" s="122" t="s">
        <v>294</v>
      </c>
      <c r="G141" s="122" t="s">
        <v>98</v>
      </c>
      <c r="H141" s="123" t="s">
        <v>397</v>
      </c>
    </row>
    <row r="142" spans="1:8" ht="39.6">
      <c r="A142" s="121">
        <v>140</v>
      </c>
      <c r="B142" s="122" t="s">
        <v>8</v>
      </c>
      <c r="C142" s="124" t="s">
        <v>398</v>
      </c>
      <c r="D142" s="122" t="s">
        <v>95</v>
      </c>
      <c r="E142" s="122" t="s">
        <v>96</v>
      </c>
      <c r="F142" s="122"/>
      <c r="G142" s="122" t="s">
        <v>98</v>
      </c>
      <c r="H142" s="123" t="s">
        <v>399</v>
      </c>
    </row>
    <row r="143" spans="1:8" ht="32.4">
      <c r="A143" s="121">
        <v>141</v>
      </c>
      <c r="B143" s="122" t="s">
        <v>8</v>
      </c>
      <c r="C143" s="122" t="s">
        <v>400</v>
      </c>
      <c r="D143" s="122" t="s">
        <v>95</v>
      </c>
      <c r="E143" s="122" t="s">
        <v>96</v>
      </c>
      <c r="F143" s="122"/>
      <c r="G143" s="122" t="s">
        <v>98</v>
      </c>
      <c r="H143" s="123" t="s">
        <v>401</v>
      </c>
    </row>
    <row r="144" spans="1:8" ht="32.4">
      <c r="A144" s="121">
        <v>142</v>
      </c>
      <c r="B144" s="122" t="s">
        <v>8</v>
      </c>
      <c r="C144" s="122" t="s">
        <v>402</v>
      </c>
      <c r="D144" s="122" t="s">
        <v>95</v>
      </c>
      <c r="E144" s="122" t="s">
        <v>96</v>
      </c>
      <c r="F144" s="122"/>
      <c r="G144" s="122" t="s">
        <v>98</v>
      </c>
      <c r="H144" s="123" t="s">
        <v>401</v>
      </c>
    </row>
    <row r="145" spans="1:8" ht="59.4">
      <c r="A145" s="121">
        <v>143</v>
      </c>
      <c r="B145" s="122" t="s">
        <v>8</v>
      </c>
      <c r="C145" s="124" t="s">
        <v>403</v>
      </c>
      <c r="D145" s="122" t="s">
        <v>136</v>
      </c>
      <c r="E145" s="122" t="s">
        <v>96</v>
      </c>
      <c r="F145" s="122"/>
      <c r="G145" s="122" t="s">
        <v>98</v>
      </c>
      <c r="H145" s="123" t="s">
        <v>404</v>
      </c>
    </row>
    <row r="146" spans="1:8" ht="48.6">
      <c r="A146" s="121">
        <v>144</v>
      </c>
      <c r="B146" s="122" t="s">
        <v>8</v>
      </c>
      <c r="C146" s="122" t="s">
        <v>405</v>
      </c>
      <c r="D146" s="122" t="s">
        <v>95</v>
      </c>
      <c r="E146" s="122" t="s">
        <v>96</v>
      </c>
      <c r="F146" s="122" t="s">
        <v>406</v>
      </c>
      <c r="G146" s="122" t="s">
        <v>98</v>
      </c>
      <c r="H146" s="123" t="s">
        <v>407</v>
      </c>
    </row>
    <row r="147" spans="1:8" ht="48.6">
      <c r="A147" s="121">
        <v>145</v>
      </c>
      <c r="B147" s="122" t="s">
        <v>8</v>
      </c>
      <c r="C147" s="122" t="s">
        <v>408</v>
      </c>
      <c r="D147" s="122" t="s">
        <v>95</v>
      </c>
      <c r="E147" s="122" t="s">
        <v>96</v>
      </c>
      <c r="F147" s="122" t="s">
        <v>176</v>
      </c>
      <c r="G147" s="122" t="s">
        <v>98</v>
      </c>
      <c r="H147" s="123" t="s">
        <v>409</v>
      </c>
    </row>
    <row r="148" spans="1:8" ht="81">
      <c r="A148" s="121">
        <v>146</v>
      </c>
      <c r="B148" s="122" t="s">
        <v>8</v>
      </c>
      <c r="C148" s="122" t="s">
        <v>410</v>
      </c>
      <c r="D148" s="122" t="s">
        <v>136</v>
      </c>
      <c r="E148" s="122" t="s">
        <v>96</v>
      </c>
      <c r="F148" s="122"/>
      <c r="G148" s="122" t="s">
        <v>283</v>
      </c>
      <c r="H148" s="123" t="s">
        <v>411</v>
      </c>
    </row>
    <row r="149" spans="1:8" ht="64.8">
      <c r="A149" s="121">
        <v>147</v>
      </c>
      <c r="B149" s="125" t="s">
        <v>8</v>
      </c>
      <c r="C149" s="125" t="s">
        <v>412</v>
      </c>
      <c r="D149" s="125" t="s">
        <v>95</v>
      </c>
      <c r="E149" s="125" t="s">
        <v>96</v>
      </c>
      <c r="F149" s="125" t="s">
        <v>183</v>
      </c>
      <c r="G149" s="122" t="s">
        <v>98</v>
      </c>
      <c r="H149" s="123" t="s">
        <v>413</v>
      </c>
    </row>
    <row r="150" spans="1:8">
      <c r="A150" s="121">
        <v>148</v>
      </c>
      <c r="B150" s="125" t="s">
        <v>8</v>
      </c>
      <c r="C150" s="125" t="s">
        <v>414</v>
      </c>
      <c r="D150" s="125" t="s">
        <v>136</v>
      </c>
      <c r="E150" s="125" t="s">
        <v>319</v>
      </c>
      <c r="F150" s="125" t="s">
        <v>186</v>
      </c>
      <c r="G150" s="125" t="s">
        <v>101</v>
      </c>
      <c r="H150" s="126" t="s">
        <v>415</v>
      </c>
    </row>
    <row r="151" spans="1:8" ht="48.6">
      <c r="A151" s="121">
        <v>149</v>
      </c>
      <c r="B151" s="125" t="s">
        <v>8</v>
      </c>
      <c r="C151" s="125" t="s">
        <v>416</v>
      </c>
      <c r="D151" s="125" t="s">
        <v>136</v>
      </c>
      <c r="E151" s="125" t="s">
        <v>96</v>
      </c>
      <c r="F151" s="125" t="s">
        <v>183</v>
      </c>
      <c r="G151" s="122" t="s">
        <v>98</v>
      </c>
      <c r="H151" s="123" t="s">
        <v>417</v>
      </c>
    </row>
    <row r="152" spans="1:8" ht="48.6">
      <c r="A152" s="121">
        <v>150</v>
      </c>
      <c r="B152" s="125" t="s">
        <v>8</v>
      </c>
      <c r="C152" s="125" t="s">
        <v>416</v>
      </c>
      <c r="D152" s="125" t="s">
        <v>136</v>
      </c>
      <c r="E152" s="125" t="s">
        <v>96</v>
      </c>
      <c r="F152" s="125" t="s">
        <v>183</v>
      </c>
      <c r="G152" s="122" t="s">
        <v>98</v>
      </c>
      <c r="H152" s="123" t="s">
        <v>418</v>
      </c>
    </row>
    <row r="153" spans="1:8" ht="32.4">
      <c r="A153" s="121">
        <v>151</v>
      </c>
      <c r="B153" s="122" t="s">
        <v>9</v>
      </c>
      <c r="C153" s="122" t="s">
        <v>419</v>
      </c>
      <c r="D153" s="122" t="s">
        <v>95</v>
      </c>
      <c r="E153" s="122" t="s">
        <v>96</v>
      </c>
      <c r="F153" s="122" t="s">
        <v>420</v>
      </c>
      <c r="G153" s="122" t="s">
        <v>101</v>
      </c>
      <c r="H153" s="123" t="s">
        <v>421</v>
      </c>
    </row>
    <row r="154" spans="1:8" ht="113.4">
      <c r="A154" s="121">
        <v>152</v>
      </c>
      <c r="B154" s="122" t="s">
        <v>9</v>
      </c>
      <c r="C154" s="122" t="s">
        <v>422</v>
      </c>
      <c r="D154" s="122" t="s">
        <v>95</v>
      </c>
      <c r="E154" s="122" t="s">
        <v>96</v>
      </c>
      <c r="F154" s="122" t="s">
        <v>423</v>
      </c>
      <c r="G154" s="122" t="s">
        <v>283</v>
      </c>
      <c r="H154" s="123" t="s">
        <v>424</v>
      </c>
    </row>
    <row r="155" spans="1:8" ht="32.4">
      <c r="A155" s="121">
        <v>153</v>
      </c>
      <c r="B155" s="122" t="s">
        <v>9</v>
      </c>
      <c r="C155" s="122" t="s">
        <v>425</v>
      </c>
      <c r="D155" s="122" t="s">
        <v>95</v>
      </c>
      <c r="E155" s="122" t="s">
        <v>96</v>
      </c>
      <c r="F155" s="122" t="s">
        <v>176</v>
      </c>
      <c r="G155" s="122" t="s">
        <v>98</v>
      </c>
      <c r="H155" s="123" t="s">
        <v>426</v>
      </c>
    </row>
    <row r="156" spans="1:8" ht="48.6">
      <c r="A156" s="121">
        <v>154</v>
      </c>
      <c r="B156" s="122" t="s">
        <v>9</v>
      </c>
      <c r="C156" s="122" t="s">
        <v>427</v>
      </c>
      <c r="D156" s="122" t="s">
        <v>95</v>
      </c>
      <c r="E156" s="122" t="s">
        <v>96</v>
      </c>
      <c r="F156" s="122" t="s">
        <v>159</v>
      </c>
      <c r="G156" s="122" t="s">
        <v>98</v>
      </c>
      <c r="H156" s="123" t="s">
        <v>428</v>
      </c>
    </row>
    <row r="157" spans="1:8" ht="81">
      <c r="A157" s="121">
        <v>155</v>
      </c>
      <c r="B157" s="122" t="s">
        <v>9</v>
      </c>
      <c r="C157" s="122" t="s">
        <v>429</v>
      </c>
      <c r="D157" s="122" t="s">
        <v>95</v>
      </c>
      <c r="E157" s="122" t="s">
        <v>96</v>
      </c>
      <c r="F157" s="122" t="s">
        <v>430</v>
      </c>
      <c r="G157" s="122" t="s">
        <v>98</v>
      </c>
      <c r="H157" s="123" t="s">
        <v>431</v>
      </c>
    </row>
    <row r="158" spans="1:8" ht="32.4">
      <c r="A158" s="121">
        <v>156</v>
      </c>
      <c r="B158" s="122" t="s">
        <v>9</v>
      </c>
      <c r="C158" s="122" t="s">
        <v>432</v>
      </c>
      <c r="D158" s="122" t="s">
        <v>121</v>
      </c>
      <c r="E158" s="122" t="s">
        <v>96</v>
      </c>
      <c r="F158" s="122" t="s">
        <v>433</v>
      </c>
      <c r="G158" s="122" t="s">
        <v>101</v>
      </c>
      <c r="H158" s="123" t="s">
        <v>434</v>
      </c>
    </row>
    <row r="159" spans="1:8" ht="32.4">
      <c r="A159" s="121">
        <v>157</v>
      </c>
      <c r="B159" s="122" t="s">
        <v>9</v>
      </c>
      <c r="C159" s="122" t="s">
        <v>435</v>
      </c>
      <c r="D159" s="122" t="s">
        <v>136</v>
      </c>
      <c r="E159" s="122" t="s">
        <v>96</v>
      </c>
      <c r="F159" s="122"/>
      <c r="G159" s="122" t="s">
        <v>2</v>
      </c>
      <c r="H159" s="123"/>
    </row>
    <row r="160" spans="1:8" ht="32.4">
      <c r="A160" s="121">
        <v>158</v>
      </c>
      <c r="B160" s="122" t="s">
        <v>5</v>
      </c>
      <c r="C160" s="122" t="s">
        <v>436</v>
      </c>
      <c r="D160" s="122" t="s">
        <v>95</v>
      </c>
      <c r="E160" s="122" t="s">
        <v>96</v>
      </c>
      <c r="F160" s="122"/>
      <c r="G160" s="122" t="s">
        <v>108</v>
      </c>
      <c r="H160" s="123" t="s">
        <v>437</v>
      </c>
    </row>
    <row r="161" spans="1:8" ht="48.6">
      <c r="A161" s="121">
        <v>159</v>
      </c>
      <c r="B161" s="122" t="s">
        <v>5</v>
      </c>
      <c r="C161" s="122" t="s">
        <v>438</v>
      </c>
      <c r="D161" s="122" t="s">
        <v>136</v>
      </c>
      <c r="E161" s="122" t="s">
        <v>96</v>
      </c>
      <c r="F161" s="122" t="s">
        <v>439</v>
      </c>
      <c r="G161" s="122" t="s">
        <v>98</v>
      </c>
      <c r="H161" s="123" t="s">
        <v>440</v>
      </c>
    </row>
    <row r="162" spans="1:8" ht="48.6">
      <c r="A162" s="121">
        <v>160</v>
      </c>
      <c r="B162" s="122" t="s">
        <v>5</v>
      </c>
      <c r="C162" s="122" t="s">
        <v>438</v>
      </c>
      <c r="D162" s="122" t="s">
        <v>136</v>
      </c>
      <c r="E162" s="122" t="s">
        <v>96</v>
      </c>
      <c r="F162" s="122" t="s">
        <v>439</v>
      </c>
      <c r="G162" s="122" t="s">
        <v>98</v>
      </c>
      <c r="H162" s="123" t="s">
        <v>440</v>
      </c>
    </row>
    <row r="163" spans="1:8" ht="48.6">
      <c r="A163" s="121">
        <v>161</v>
      </c>
      <c r="B163" s="122" t="s">
        <v>5</v>
      </c>
      <c r="C163" s="122" t="s">
        <v>438</v>
      </c>
      <c r="D163" s="122" t="s">
        <v>136</v>
      </c>
      <c r="E163" s="122" t="s">
        <v>96</v>
      </c>
      <c r="F163" s="122" t="s">
        <v>439</v>
      </c>
      <c r="G163" s="122" t="s">
        <v>98</v>
      </c>
      <c r="H163" s="123" t="s">
        <v>440</v>
      </c>
    </row>
    <row r="164" spans="1:8" ht="32.4">
      <c r="A164" s="121">
        <v>162</v>
      </c>
      <c r="B164" s="122" t="s">
        <v>5</v>
      </c>
      <c r="C164" s="122" t="s">
        <v>441</v>
      </c>
      <c r="D164" s="122" t="s">
        <v>136</v>
      </c>
      <c r="E164" s="122" t="s">
        <v>96</v>
      </c>
      <c r="F164" s="122" t="s">
        <v>196</v>
      </c>
      <c r="G164" s="122" t="s">
        <v>283</v>
      </c>
      <c r="H164" s="123" t="s">
        <v>442</v>
      </c>
    </row>
    <row r="165" spans="1:8" ht="32.4">
      <c r="A165" s="121">
        <v>163</v>
      </c>
      <c r="B165" s="122" t="s">
        <v>5</v>
      </c>
      <c r="C165" s="122" t="s">
        <v>443</v>
      </c>
      <c r="D165" s="122" t="s">
        <v>95</v>
      </c>
      <c r="E165" s="122" t="s">
        <v>96</v>
      </c>
      <c r="F165" s="122" t="s">
        <v>444</v>
      </c>
      <c r="G165" s="122" t="s">
        <v>445</v>
      </c>
      <c r="H165" s="123" t="s">
        <v>446</v>
      </c>
    </row>
    <row r="166" spans="1:8" ht="32.4">
      <c r="A166" s="121">
        <v>164</v>
      </c>
      <c r="B166" s="122" t="s">
        <v>5</v>
      </c>
      <c r="C166" s="122" t="s">
        <v>447</v>
      </c>
      <c r="D166" s="122" t="s">
        <v>95</v>
      </c>
      <c r="E166" s="122" t="s">
        <v>96</v>
      </c>
      <c r="F166" s="122" t="s">
        <v>439</v>
      </c>
      <c r="G166" s="122" t="s">
        <v>101</v>
      </c>
      <c r="H166" s="123"/>
    </row>
    <row r="167" spans="1:8" ht="32.4">
      <c r="A167" s="121">
        <v>165</v>
      </c>
      <c r="B167" s="122" t="s">
        <v>5</v>
      </c>
      <c r="C167" s="122" t="s">
        <v>447</v>
      </c>
      <c r="D167" s="122" t="s">
        <v>95</v>
      </c>
      <c r="E167" s="122" t="s">
        <v>96</v>
      </c>
      <c r="F167" s="122" t="s">
        <v>439</v>
      </c>
      <c r="G167" s="122" t="s">
        <v>101</v>
      </c>
      <c r="H167" s="123"/>
    </row>
    <row r="168" spans="1:8" ht="32.4">
      <c r="A168" s="121">
        <v>166</v>
      </c>
      <c r="B168" s="122" t="s">
        <v>5</v>
      </c>
      <c r="C168" s="122" t="s">
        <v>447</v>
      </c>
      <c r="D168" s="122" t="s">
        <v>95</v>
      </c>
      <c r="E168" s="122" t="s">
        <v>96</v>
      </c>
      <c r="F168" s="122" t="s">
        <v>439</v>
      </c>
      <c r="G168" s="122" t="s">
        <v>101</v>
      </c>
      <c r="H168" s="123"/>
    </row>
    <row r="169" spans="1:8" ht="32.4">
      <c r="A169" s="121">
        <v>167</v>
      </c>
      <c r="B169" s="122" t="s">
        <v>5</v>
      </c>
      <c r="C169" s="122" t="s">
        <v>447</v>
      </c>
      <c r="D169" s="122" t="s">
        <v>95</v>
      </c>
      <c r="E169" s="122" t="s">
        <v>96</v>
      </c>
      <c r="F169" s="122" t="s">
        <v>439</v>
      </c>
      <c r="G169" s="122" t="s">
        <v>101</v>
      </c>
      <c r="H169" s="123"/>
    </row>
    <row r="170" spans="1:8" ht="32.4">
      <c r="A170" s="121">
        <v>168</v>
      </c>
      <c r="B170" s="122" t="s">
        <v>5</v>
      </c>
      <c r="C170" s="122" t="s">
        <v>448</v>
      </c>
      <c r="D170" s="122" t="s">
        <v>95</v>
      </c>
      <c r="E170" s="122" t="s">
        <v>96</v>
      </c>
      <c r="F170" s="122"/>
      <c r="G170" s="122" t="s">
        <v>101</v>
      </c>
      <c r="H170" s="123"/>
    </row>
    <row r="171" spans="1:8" ht="48.6">
      <c r="A171" s="121">
        <v>169</v>
      </c>
      <c r="B171" s="122" t="s">
        <v>5</v>
      </c>
      <c r="C171" s="122" t="s">
        <v>449</v>
      </c>
      <c r="D171" s="122" t="s">
        <v>95</v>
      </c>
      <c r="E171" s="122" t="s">
        <v>96</v>
      </c>
      <c r="F171" s="122" t="s">
        <v>196</v>
      </c>
      <c r="G171" s="122" t="s">
        <v>98</v>
      </c>
      <c r="H171" s="123" t="s">
        <v>450</v>
      </c>
    </row>
    <row r="172" spans="1:8" ht="32.4">
      <c r="A172" s="121">
        <v>170</v>
      </c>
      <c r="B172" s="122" t="s">
        <v>5</v>
      </c>
      <c r="C172" s="122" t="s">
        <v>451</v>
      </c>
      <c r="D172" s="122" t="s">
        <v>95</v>
      </c>
      <c r="E172" s="122" t="s">
        <v>96</v>
      </c>
      <c r="F172" s="122" t="s">
        <v>196</v>
      </c>
      <c r="G172" s="122" t="s">
        <v>98</v>
      </c>
      <c r="H172" s="123" t="s">
        <v>452</v>
      </c>
    </row>
    <row r="173" spans="1:8" ht="32.4">
      <c r="A173" s="121">
        <v>171</v>
      </c>
      <c r="B173" s="122" t="s">
        <v>5</v>
      </c>
      <c r="C173" s="122" t="s">
        <v>453</v>
      </c>
      <c r="D173" s="122" t="s">
        <v>95</v>
      </c>
      <c r="E173" s="122" t="s">
        <v>96</v>
      </c>
      <c r="F173" s="122" t="s">
        <v>196</v>
      </c>
      <c r="G173" s="122" t="s">
        <v>108</v>
      </c>
      <c r="H173" s="123" t="s">
        <v>437</v>
      </c>
    </row>
    <row r="174" spans="1:8" ht="64.8">
      <c r="A174" s="121">
        <v>172</v>
      </c>
      <c r="B174" s="122" t="s">
        <v>5</v>
      </c>
      <c r="C174" s="122" t="s">
        <v>454</v>
      </c>
      <c r="D174" s="122" t="s">
        <v>95</v>
      </c>
      <c r="E174" s="122" t="s">
        <v>96</v>
      </c>
      <c r="F174" s="122"/>
      <c r="G174" s="122" t="s">
        <v>101</v>
      </c>
      <c r="H174" s="123" t="s">
        <v>455</v>
      </c>
    </row>
    <row r="175" spans="1:8" ht="32.4">
      <c r="A175" s="121">
        <v>173</v>
      </c>
      <c r="B175" s="122" t="s">
        <v>5</v>
      </c>
      <c r="C175" s="122" t="s">
        <v>456</v>
      </c>
      <c r="D175" s="122" t="s">
        <v>95</v>
      </c>
      <c r="E175" s="122" t="s">
        <v>96</v>
      </c>
      <c r="F175" s="122"/>
      <c r="G175" s="122" t="s">
        <v>101</v>
      </c>
      <c r="H175" s="123" t="s">
        <v>455</v>
      </c>
    </row>
    <row r="176" spans="1:8" ht="32.4">
      <c r="A176" s="121">
        <v>174</v>
      </c>
      <c r="B176" s="122" t="s">
        <v>5</v>
      </c>
      <c r="C176" s="122" t="s">
        <v>457</v>
      </c>
      <c r="D176" s="122" t="s">
        <v>95</v>
      </c>
      <c r="E176" s="122" t="s">
        <v>96</v>
      </c>
      <c r="F176" s="122"/>
      <c r="G176" s="122" t="s">
        <v>101</v>
      </c>
      <c r="H176" s="123" t="s">
        <v>455</v>
      </c>
    </row>
    <row r="177" spans="1:8" ht="48.6">
      <c r="A177" s="121">
        <v>175</v>
      </c>
      <c r="B177" s="122" t="s">
        <v>5</v>
      </c>
      <c r="C177" s="122" t="s">
        <v>458</v>
      </c>
      <c r="D177" s="122" t="s">
        <v>95</v>
      </c>
      <c r="E177" s="122" t="s">
        <v>96</v>
      </c>
      <c r="F177" s="122" t="s">
        <v>196</v>
      </c>
      <c r="G177" s="122" t="s">
        <v>98</v>
      </c>
      <c r="H177" s="123" t="s">
        <v>459</v>
      </c>
    </row>
    <row r="178" spans="1:8" ht="129.6">
      <c r="A178" s="121">
        <v>176</v>
      </c>
      <c r="B178" s="122" t="s">
        <v>5</v>
      </c>
      <c r="C178" s="122" t="s">
        <v>460</v>
      </c>
      <c r="D178" s="122" t="s">
        <v>95</v>
      </c>
      <c r="E178" s="122" t="s">
        <v>96</v>
      </c>
      <c r="F178" s="122" t="s">
        <v>461</v>
      </c>
      <c r="G178" s="122" t="s">
        <v>108</v>
      </c>
      <c r="H178" s="123" t="s">
        <v>437</v>
      </c>
    </row>
    <row r="179" spans="1:8" ht="48.6">
      <c r="A179" s="121">
        <v>177</v>
      </c>
      <c r="B179" s="122" t="s">
        <v>5</v>
      </c>
      <c r="C179" s="124" t="s">
        <v>462</v>
      </c>
      <c r="D179" s="122" t="s">
        <v>95</v>
      </c>
      <c r="E179" s="122" t="s">
        <v>96</v>
      </c>
      <c r="F179" s="122" t="s">
        <v>463</v>
      </c>
      <c r="G179" s="122" t="s">
        <v>98</v>
      </c>
      <c r="H179" s="123" t="s">
        <v>464</v>
      </c>
    </row>
    <row r="180" spans="1:8" ht="48.6">
      <c r="A180" s="121">
        <v>178</v>
      </c>
      <c r="B180" s="122" t="s">
        <v>5</v>
      </c>
      <c r="C180" s="124" t="s">
        <v>462</v>
      </c>
      <c r="D180" s="122" t="s">
        <v>95</v>
      </c>
      <c r="E180" s="122" t="s">
        <v>96</v>
      </c>
      <c r="F180" s="122" t="s">
        <v>463</v>
      </c>
      <c r="G180" s="122" t="s">
        <v>98</v>
      </c>
      <c r="H180" s="123" t="s">
        <v>464</v>
      </c>
    </row>
    <row r="181" spans="1:8" ht="48.6">
      <c r="A181" s="121">
        <v>179</v>
      </c>
      <c r="B181" s="122" t="s">
        <v>5</v>
      </c>
      <c r="C181" s="124" t="s">
        <v>462</v>
      </c>
      <c r="D181" s="122" t="s">
        <v>95</v>
      </c>
      <c r="E181" s="122" t="s">
        <v>96</v>
      </c>
      <c r="F181" s="122" t="s">
        <v>463</v>
      </c>
      <c r="G181" s="122" t="s">
        <v>98</v>
      </c>
      <c r="H181" s="123" t="s">
        <v>464</v>
      </c>
    </row>
    <row r="182" spans="1:8" ht="48.6">
      <c r="A182" s="121">
        <v>180</v>
      </c>
      <c r="B182" s="122" t="s">
        <v>5</v>
      </c>
      <c r="C182" s="122" t="s">
        <v>465</v>
      </c>
      <c r="D182" s="122" t="s">
        <v>95</v>
      </c>
      <c r="E182" s="122" t="s">
        <v>96</v>
      </c>
      <c r="F182" s="122" t="s">
        <v>439</v>
      </c>
      <c r="G182" s="122" t="s">
        <v>98</v>
      </c>
      <c r="H182" s="123" t="s">
        <v>466</v>
      </c>
    </row>
    <row r="183" spans="1:8" ht="32.4">
      <c r="A183" s="121">
        <v>181</v>
      </c>
      <c r="B183" s="122" t="s">
        <v>5</v>
      </c>
      <c r="C183" s="122" t="s">
        <v>467</v>
      </c>
      <c r="D183" s="122" t="s">
        <v>121</v>
      </c>
      <c r="E183" s="122" t="s">
        <v>96</v>
      </c>
      <c r="F183" s="122" t="s">
        <v>196</v>
      </c>
      <c r="G183" s="122" t="s">
        <v>98</v>
      </c>
      <c r="H183" s="123" t="s">
        <v>468</v>
      </c>
    </row>
    <row r="184" spans="1:8" ht="48.6">
      <c r="A184" s="121">
        <v>182</v>
      </c>
      <c r="B184" s="122" t="s">
        <v>5</v>
      </c>
      <c r="C184" s="122" t="s">
        <v>469</v>
      </c>
      <c r="D184" s="122" t="s">
        <v>95</v>
      </c>
      <c r="E184" s="122" t="s">
        <v>96</v>
      </c>
      <c r="F184" s="122"/>
      <c r="G184" s="122" t="s">
        <v>98</v>
      </c>
      <c r="H184" s="123" t="s">
        <v>470</v>
      </c>
    </row>
    <row r="185" spans="1:8" ht="48.6">
      <c r="A185" s="121">
        <v>183</v>
      </c>
      <c r="B185" s="122" t="s">
        <v>5</v>
      </c>
      <c r="C185" s="122" t="s">
        <v>471</v>
      </c>
      <c r="D185" s="122" t="s">
        <v>95</v>
      </c>
      <c r="E185" s="122" t="s">
        <v>96</v>
      </c>
      <c r="F185" s="122" t="s">
        <v>196</v>
      </c>
      <c r="G185" s="122" t="s">
        <v>98</v>
      </c>
      <c r="H185" s="123" t="s">
        <v>472</v>
      </c>
    </row>
    <row r="186" spans="1:8" ht="32.4">
      <c r="A186" s="121">
        <v>184</v>
      </c>
      <c r="B186" s="122" t="s">
        <v>5</v>
      </c>
      <c r="C186" s="122" t="s">
        <v>473</v>
      </c>
      <c r="D186" s="122" t="s">
        <v>95</v>
      </c>
      <c r="E186" s="122" t="s">
        <v>96</v>
      </c>
      <c r="F186" s="122" t="s">
        <v>474</v>
      </c>
      <c r="G186" s="122" t="s">
        <v>283</v>
      </c>
      <c r="H186" s="123" t="s">
        <v>475</v>
      </c>
    </row>
    <row r="187" spans="1:8" ht="48.6">
      <c r="A187" s="121">
        <v>185</v>
      </c>
      <c r="B187" s="122" t="s">
        <v>5</v>
      </c>
      <c r="C187" s="122" t="s">
        <v>476</v>
      </c>
      <c r="D187" s="122" t="s">
        <v>95</v>
      </c>
      <c r="E187" s="122" t="s">
        <v>96</v>
      </c>
      <c r="F187" s="122" t="s">
        <v>477</v>
      </c>
      <c r="G187" s="122" t="s">
        <v>108</v>
      </c>
      <c r="H187" s="123" t="s">
        <v>478</v>
      </c>
    </row>
    <row r="188" spans="1:8" ht="32.4">
      <c r="A188" s="121">
        <v>186</v>
      </c>
      <c r="B188" s="122" t="s">
        <v>5</v>
      </c>
      <c r="C188" s="122" t="s">
        <v>479</v>
      </c>
      <c r="D188" s="122" t="s">
        <v>95</v>
      </c>
      <c r="E188" s="122" t="s">
        <v>96</v>
      </c>
      <c r="F188" s="122" t="s">
        <v>196</v>
      </c>
      <c r="G188" s="122" t="s">
        <v>98</v>
      </c>
      <c r="H188" s="123" t="s">
        <v>480</v>
      </c>
    </row>
    <row r="189" spans="1:8" ht="32.4">
      <c r="A189" s="121">
        <v>187</v>
      </c>
      <c r="B189" s="122" t="s">
        <v>5</v>
      </c>
      <c r="C189" s="122" t="s">
        <v>481</v>
      </c>
      <c r="D189" s="122" t="s">
        <v>95</v>
      </c>
      <c r="E189" s="122" t="s">
        <v>96</v>
      </c>
      <c r="F189" s="122" t="s">
        <v>196</v>
      </c>
      <c r="G189" s="122" t="s">
        <v>108</v>
      </c>
      <c r="H189" s="123" t="s">
        <v>482</v>
      </c>
    </row>
    <row r="190" spans="1:8" ht="32.4">
      <c r="A190" s="121">
        <v>188</v>
      </c>
      <c r="B190" s="122" t="s">
        <v>5</v>
      </c>
      <c r="C190" s="122" t="s">
        <v>483</v>
      </c>
      <c r="D190" s="122" t="s">
        <v>95</v>
      </c>
      <c r="E190" s="122" t="s">
        <v>96</v>
      </c>
      <c r="F190" s="122" t="s">
        <v>444</v>
      </c>
      <c r="G190" s="122" t="s">
        <v>283</v>
      </c>
      <c r="H190" s="123" t="s">
        <v>475</v>
      </c>
    </row>
    <row r="191" spans="1:8" ht="32.4">
      <c r="A191" s="121">
        <v>189</v>
      </c>
      <c r="B191" s="122" t="s">
        <v>5</v>
      </c>
      <c r="C191" s="122" t="s">
        <v>484</v>
      </c>
      <c r="D191" s="122" t="s">
        <v>95</v>
      </c>
      <c r="E191" s="122" t="s">
        <v>96</v>
      </c>
      <c r="F191" s="122" t="s">
        <v>196</v>
      </c>
      <c r="G191" s="122" t="s">
        <v>108</v>
      </c>
      <c r="H191" s="123" t="s">
        <v>485</v>
      </c>
    </row>
    <row r="192" spans="1:8" ht="32.4">
      <c r="A192" s="121">
        <v>190</v>
      </c>
      <c r="B192" s="122" t="s">
        <v>5</v>
      </c>
      <c r="C192" s="122" t="s">
        <v>486</v>
      </c>
      <c r="D192" s="122" t="s">
        <v>95</v>
      </c>
      <c r="E192" s="122" t="s">
        <v>96</v>
      </c>
      <c r="F192" s="122" t="s">
        <v>196</v>
      </c>
      <c r="G192" s="122" t="s">
        <v>108</v>
      </c>
      <c r="H192" s="123" t="s">
        <v>487</v>
      </c>
    </row>
    <row r="193" spans="1:8" ht="48.6">
      <c r="A193" s="121">
        <v>191</v>
      </c>
      <c r="B193" s="122" t="s">
        <v>5</v>
      </c>
      <c r="C193" s="122" t="s">
        <v>488</v>
      </c>
      <c r="D193" s="122" t="s">
        <v>121</v>
      </c>
      <c r="E193" s="122" t="s">
        <v>96</v>
      </c>
      <c r="F193" s="122"/>
      <c r="G193" s="122" t="s">
        <v>98</v>
      </c>
      <c r="H193" s="123" t="s">
        <v>489</v>
      </c>
    </row>
    <row r="194" spans="1:8" ht="32.4">
      <c r="A194" s="121">
        <v>192</v>
      </c>
      <c r="B194" s="122" t="s">
        <v>5</v>
      </c>
      <c r="C194" s="122" t="s">
        <v>490</v>
      </c>
      <c r="D194" s="122" t="s">
        <v>121</v>
      </c>
      <c r="E194" s="122" t="s">
        <v>96</v>
      </c>
      <c r="F194" s="122"/>
      <c r="G194" s="122" t="s">
        <v>108</v>
      </c>
      <c r="H194" s="123" t="s">
        <v>491</v>
      </c>
    </row>
    <row r="195" spans="1:8" ht="32.4">
      <c r="A195" s="121">
        <v>193</v>
      </c>
      <c r="B195" s="122" t="s">
        <v>5</v>
      </c>
      <c r="C195" s="122" t="s">
        <v>492</v>
      </c>
      <c r="D195" s="122" t="s">
        <v>95</v>
      </c>
      <c r="E195" s="122" t="s">
        <v>96</v>
      </c>
      <c r="F195" s="122"/>
      <c r="G195" s="122" t="s">
        <v>108</v>
      </c>
      <c r="H195" s="123" t="s">
        <v>493</v>
      </c>
    </row>
    <row r="196" spans="1:8" ht="32.4">
      <c r="A196" s="121">
        <v>194</v>
      </c>
      <c r="B196" s="122" t="s">
        <v>5</v>
      </c>
      <c r="C196" s="122" t="s">
        <v>494</v>
      </c>
      <c r="D196" s="122" t="s">
        <v>95</v>
      </c>
      <c r="E196" s="122" t="s">
        <v>96</v>
      </c>
      <c r="F196" s="122"/>
      <c r="G196" s="122" t="s">
        <v>108</v>
      </c>
      <c r="H196" s="123" t="s">
        <v>495</v>
      </c>
    </row>
    <row r="197" spans="1:8" ht="32.4">
      <c r="A197" s="121">
        <v>195</v>
      </c>
      <c r="B197" s="122" t="s">
        <v>5</v>
      </c>
      <c r="C197" s="122" t="s">
        <v>496</v>
      </c>
      <c r="D197" s="122" t="s">
        <v>121</v>
      </c>
      <c r="E197" s="122" t="s">
        <v>96</v>
      </c>
      <c r="F197" s="122" t="s">
        <v>497</v>
      </c>
      <c r="G197" s="122" t="s">
        <v>108</v>
      </c>
      <c r="H197" s="123" t="s">
        <v>437</v>
      </c>
    </row>
    <row r="198" spans="1:8" ht="32.4">
      <c r="A198" s="121">
        <v>196</v>
      </c>
      <c r="B198" s="122" t="s">
        <v>5</v>
      </c>
      <c r="C198" s="122" t="s">
        <v>498</v>
      </c>
      <c r="D198" s="122" t="s">
        <v>121</v>
      </c>
      <c r="E198" s="122" t="s">
        <v>96</v>
      </c>
      <c r="F198" s="122" t="s">
        <v>497</v>
      </c>
      <c r="G198" s="122" t="s">
        <v>108</v>
      </c>
      <c r="H198" s="123" t="s">
        <v>437</v>
      </c>
    </row>
    <row r="199" spans="1:8" ht="32.4">
      <c r="A199" s="121">
        <v>197</v>
      </c>
      <c r="B199" s="122" t="s">
        <v>5</v>
      </c>
      <c r="C199" s="122" t="s">
        <v>499</v>
      </c>
      <c r="D199" s="122" t="s">
        <v>95</v>
      </c>
      <c r="E199" s="122" t="s">
        <v>96</v>
      </c>
      <c r="F199" s="122" t="s">
        <v>497</v>
      </c>
      <c r="G199" s="122" t="s">
        <v>108</v>
      </c>
      <c r="H199" s="123" t="s">
        <v>437</v>
      </c>
    </row>
    <row r="200" spans="1:8" ht="32.4">
      <c r="A200" s="121">
        <v>198</v>
      </c>
      <c r="B200" s="122" t="s">
        <v>5</v>
      </c>
      <c r="C200" s="122" t="s">
        <v>499</v>
      </c>
      <c r="D200" s="122" t="s">
        <v>95</v>
      </c>
      <c r="E200" s="122" t="s">
        <v>96</v>
      </c>
      <c r="F200" s="122" t="s">
        <v>191</v>
      </c>
      <c r="G200" s="122" t="s">
        <v>108</v>
      </c>
      <c r="H200" s="123" t="s">
        <v>437</v>
      </c>
    </row>
    <row r="201" spans="1:8" ht="32.4">
      <c r="A201" s="121">
        <v>199</v>
      </c>
      <c r="B201" s="122" t="s">
        <v>5</v>
      </c>
      <c r="C201" s="122" t="s">
        <v>499</v>
      </c>
      <c r="D201" s="122" t="s">
        <v>95</v>
      </c>
      <c r="E201" s="122" t="s">
        <v>96</v>
      </c>
      <c r="F201" s="122" t="s">
        <v>191</v>
      </c>
      <c r="G201" s="122" t="s">
        <v>108</v>
      </c>
      <c r="H201" s="123" t="s">
        <v>437</v>
      </c>
    </row>
    <row r="202" spans="1:8" ht="48.6">
      <c r="A202" s="121">
        <v>200</v>
      </c>
      <c r="B202" s="122" t="s">
        <v>5</v>
      </c>
      <c r="C202" s="122" t="s">
        <v>500</v>
      </c>
      <c r="D202" s="122" t="s">
        <v>121</v>
      </c>
      <c r="E202" s="122" t="s">
        <v>96</v>
      </c>
      <c r="F202" s="122" t="s">
        <v>497</v>
      </c>
      <c r="G202" s="122" t="s">
        <v>108</v>
      </c>
      <c r="H202" s="123" t="s">
        <v>501</v>
      </c>
    </row>
    <row r="203" spans="1:8" ht="48.6">
      <c r="A203" s="121">
        <v>201</v>
      </c>
      <c r="B203" s="122" t="s">
        <v>5</v>
      </c>
      <c r="C203" s="122" t="s">
        <v>502</v>
      </c>
      <c r="D203" s="122" t="s">
        <v>95</v>
      </c>
      <c r="E203" s="122" t="s">
        <v>96</v>
      </c>
      <c r="F203" s="122" t="s">
        <v>191</v>
      </c>
      <c r="G203" s="122" t="s">
        <v>108</v>
      </c>
      <c r="H203" s="123" t="s">
        <v>503</v>
      </c>
    </row>
    <row r="204" spans="1:8" ht="48.6">
      <c r="A204" s="121">
        <v>202</v>
      </c>
      <c r="B204" s="122" t="s">
        <v>5</v>
      </c>
      <c r="C204" s="122" t="s">
        <v>504</v>
      </c>
      <c r="D204" s="122" t="s">
        <v>95</v>
      </c>
      <c r="E204" s="122" t="s">
        <v>96</v>
      </c>
      <c r="F204" s="122" t="s">
        <v>191</v>
      </c>
      <c r="G204" s="122" t="s">
        <v>98</v>
      </c>
      <c r="H204" s="123" t="s">
        <v>505</v>
      </c>
    </row>
    <row r="205" spans="1:8" ht="48.6">
      <c r="A205" s="121">
        <v>203</v>
      </c>
      <c r="B205" s="122" t="s">
        <v>5</v>
      </c>
      <c r="C205" s="122" t="s">
        <v>506</v>
      </c>
      <c r="D205" s="122" t="s">
        <v>95</v>
      </c>
      <c r="E205" s="122" t="s">
        <v>96</v>
      </c>
      <c r="F205" s="122" t="s">
        <v>507</v>
      </c>
      <c r="G205" s="122" t="s">
        <v>98</v>
      </c>
      <c r="H205" s="123" t="s">
        <v>508</v>
      </c>
    </row>
    <row r="206" spans="1:8" ht="48.6">
      <c r="A206" s="121">
        <v>204</v>
      </c>
      <c r="B206" s="122" t="s">
        <v>5</v>
      </c>
      <c r="C206" s="122" t="s">
        <v>509</v>
      </c>
      <c r="D206" s="122" t="s">
        <v>95</v>
      </c>
      <c r="E206" s="122" t="s">
        <v>96</v>
      </c>
      <c r="F206" s="122" t="s">
        <v>191</v>
      </c>
      <c r="G206" s="122" t="s">
        <v>98</v>
      </c>
      <c r="H206" s="123" t="s">
        <v>510</v>
      </c>
    </row>
    <row r="207" spans="1:8" ht="48.6">
      <c r="A207" s="121">
        <v>205</v>
      </c>
      <c r="B207" s="122" t="s">
        <v>5</v>
      </c>
      <c r="C207" s="122" t="s">
        <v>509</v>
      </c>
      <c r="D207" s="122" t="s">
        <v>95</v>
      </c>
      <c r="E207" s="122" t="s">
        <v>96</v>
      </c>
      <c r="F207" s="122" t="s">
        <v>191</v>
      </c>
      <c r="G207" s="122" t="s">
        <v>98</v>
      </c>
      <c r="H207" s="123" t="s">
        <v>510</v>
      </c>
    </row>
    <row r="208" spans="1:8" ht="48.6">
      <c r="A208" s="121">
        <v>206</v>
      </c>
      <c r="B208" s="122" t="s">
        <v>5</v>
      </c>
      <c r="C208" s="122" t="s">
        <v>511</v>
      </c>
      <c r="D208" s="122" t="s">
        <v>121</v>
      </c>
      <c r="E208" s="122" t="s">
        <v>96</v>
      </c>
      <c r="F208" s="122" t="s">
        <v>512</v>
      </c>
      <c r="G208" s="122" t="s">
        <v>98</v>
      </c>
      <c r="H208" s="123" t="s">
        <v>513</v>
      </c>
    </row>
    <row r="209" spans="1:8" ht="48.6">
      <c r="A209" s="121">
        <v>207</v>
      </c>
      <c r="B209" s="122" t="s">
        <v>5</v>
      </c>
      <c r="C209" s="122" t="s">
        <v>514</v>
      </c>
      <c r="D209" s="122" t="s">
        <v>95</v>
      </c>
      <c r="E209" s="122" t="s">
        <v>96</v>
      </c>
      <c r="F209" s="122"/>
      <c r="G209" s="122" t="s">
        <v>98</v>
      </c>
      <c r="H209" s="123" t="s">
        <v>515</v>
      </c>
    </row>
    <row r="210" spans="1:8" ht="48.6">
      <c r="A210" s="121">
        <v>208</v>
      </c>
      <c r="B210" s="122" t="s">
        <v>5</v>
      </c>
      <c r="C210" s="122" t="s">
        <v>514</v>
      </c>
      <c r="D210" s="122" t="s">
        <v>95</v>
      </c>
      <c r="E210" s="122" t="s">
        <v>96</v>
      </c>
      <c r="F210" s="122"/>
      <c r="G210" s="122" t="s">
        <v>98</v>
      </c>
      <c r="H210" s="123" t="s">
        <v>515</v>
      </c>
    </row>
    <row r="211" spans="1:8" ht="48.6">
      <c r="A211" s="121">
        <v>209</v>
      </c>
      <c r="B211" s="122" t="s">
        <v>5</v>
      </c>
      <c r="C211" s="122" t="s">
        <v>516</v>
      </c>
      <c r="D211" s="122" t="s">
        <v>121</v>
      </c>
      <c r="E211" s="122" t="s">
        <v>96</v>
      </c>
      <c r="F211" s="122"/>
      <c r="G211" s="122" t="s">
        <v>98</v>
      </c>
      <c r="H211" s="123" t="s">
        <v>517</v>
      </c>
    </row>
    <row r="212" spans="1:8" ht="32.4">
      <c r="A212" s="121">
        <v>210</v>
      </c>
      <c r="B212" s="122" t="s">
        <v>5</v>
      </c>
      <c r="C212" s="122" t="s">
        <v>518</v>
      </c>
      <c r="D212" s="122" t="s">
        <v>136</v>
      </c>
      <c r="E212" s="122" t="s">
        <v>319</v>
      </c>
      <c r="F212" s="122"/>
      <c r="G212" s="122" t="s">
        <v>98</v>
      </c>
      <c r="H212" s="123" t="s">
        <v>519</v>
      </c>
    </row>
    <row r="213" spans="1:8" ht="32.4">
      <c r="A213" s="121">
        <v>211</v>
      </c>
      <c r="B213" s="122" t="s">
        <v>5</v>
      </c>
      <c r="C213" s="122" t="s">
        <v>520</v>
      </c>
      <c r="D213" s="122" t="s">
        <v>136</v>
      </c>
      <c r="E213" s="122" t="s">
        <v>319</v>
      </c>
      <c r="F213" s="122"/>
      <c r="G213" s="122" t="s">
        <v>98</v>
      </c>
      <c r="H213" s="123" t="s">
        <v>521</v>
      </c>
    </row>
    <row r="214" spans="1:8" ht="32.4">
      <c r="A214" s="121">
        <v>212</v>
      </c>
      <c r="B214" s="122" t="s">
        <v>5</v>
      </c>
      <c r="C214" s="122" t="s">
        <v>520</v>
      </c>
      <c r="D214" s="122" t="s">
        <v>136</v>
      </c>
      <c r="E214" s="122" t="s">
        <v>319</v>
      </c>
      <c r="F214" s="122"/>
      <c r="G214" s="122" t="s">
        <v>98</v>
      </c>
      <c r="H214" s="123" t="s">
        <v>521</v>
      </c>
    </row>
    <row r="215" spans="1:8" ht="32.4">
      <c r="A215" s="121">
        <v>213</v>
      </c>
      <c r="B215" s="122" t="s">
        <v>5</v>
      </c>
      <c r="C215" s="122" t="s">
        <v>522</v>
      </c>
      <c r="D215" s="122" t="s">
        <v>95</v>
      </c>
      <c r="E215" s="122" t="s">
        <v>96</v>
      </c>
      <c r="F215" s="122" t="s">
        <v>382</v>
      </c>
      <c r="G215" s="122" t="s">
        <v>98</v>
      </c>
      <c r="H215" s="123" t="s">
        <v>523</v>
      </c>
    </row>
    <row r="216" spans="1:8" ht="48.6">
      <c r="A216" s="121">
        <v>214</v>
      </c>
      <c r="B216" s="122" t="s">
        <v>5</v>
      </c>
      <c r="C216" s="124" t="s">
        <v>524</v>
      </c>
      <c r="D216" s="122" t="s">
        <v>121</v>
      </c>
      <c r="E216" s="122" t="s">
        <v>96</v>
      </c>
      <c r="F216" s="122" t="s">
        <v>382</v>
      </c>
      <c r="G216" s="122" t="s">
        <v>98</v>
      </c>
      <c r="H216" s="123" t="s">
        <v>525</v>
      </c>
    </row>
    <row r="217" spans="1:8" ht="48.6">
      <c r="A217" s="121">
        <v>215</v>
      </c>
      <c r="B217" s="122" t="s">
        <v>5</v>
      </c>
      <c r="C217" s="124" t="s">
        <v>462</v>
      </c>
      <c r="D217" s="122" t="s">
        <v>95</v>
      </c>
      <c r="E217" s="122" t="s">
        <v>96</v>
      </c>
      <c r="F217" s="122" t="s">
        <v>382</v>
      </c>
      <c r="G217" s="122" t="s">
        <v>98</v>
      </c>
      <c r="H217" s="123" t="s">
        <v>464</v>
      </c>
    </row>
    <row r="218" spans="1:8" ht="48.6">
      <c r="A218" s="121">
        <v>216</v>
      </c>
      <c r="B218" s="122" t="s">
        <v>5</v>
      </c>
      <c r="C218" s="122" t="s">
        <v>526</v>
      </c>
      <c r="D218" s="122" t="s">
        <v>95</v>
      </c>
      <c r="E218" s="122" t="s">
        <v>96</v>
      </c>
      <c r="F218" s="122" t="s">
        <v>382</v>
      </c>
      <c r="G218" s="122" t="s">
        <v>108</v>
      </c>
      <c r="H218" s="123" t="s">
        <v>527</v>
      </c>
    </row>
    <row r="219" spans="1:8" ht="48.6">
      <c r="A219" s="121">
        <v>217</v>
      </c>
      <c r="B219" s="122" t="s">
        <v>5</v>
      </c>
      <c r="C219" s="122" t="s">
        <v>528</v>
      </c>
      <c r="D219" s="122" t="s">
        <v>95</v>
      </c>
      <c r="E219" s="122" t="s">
        <v>96</v>
      </c>
      <c r="F219" s="122" t="s">
        <v>382</v>
      </c>
      <c r="G219" s="122" t="s">
        <v>98</v>
      </c>
      <c r="H219" s="123" t="s">
        <v>529</v>
      </c>
    </row>
    <row r="220" spans="1:8" ht="48.6">
      <c r="A220" s="121">
        <v>218</v>
      </c>
      <c r="B220" s="122" t="s">
        <v>5</v>
      </c>
      <c r="C220" s="122" t="s">
        <v>530</v>
      </c>
      <c r="D220" s="122" t="s">
        <v>136</v>
      </c>
      <c r="E220" s="122" t="s">
        <v>319</v>
      </c>
      <c r="F220" s="122" t="s">
        <v>382</v>
      </c>
      <c r="G220" s="122" t="s">
        <v>283</v>
      </c>
      <c r="H220" s="123" t="s">
        <v>531</v>
      </c>
    </row>
    <row r="221" spans="1:8" ht="32.4">
      <c r="A221" s="121">
        <v>219</v>
      </c>
      <c r="B221" s="122" t="s">
        <v>5</v>
      </c>
      <c r="C221" s="122" t="s">
        <v>532</v>
      </c>
      <c r="D221" s="122" t="s">
        <v>95</v>
      </c>
      <c r="E221" s="122" t="s">
        <v>96</v>
      </c>
      <c r="F221" s="122" t="s">
        <v>382</v>
      </c>
      <c r="G221" s="122" t="s">
        <v>98</v>
      </c>
      <c r="H221" s="123" t="s">
        <v>533</v>
      </c>
    </row>
    <row r="222" spans="1:8" ht="32.4">
      <c r="A222" s="121">
        <v>220</v>
      </c>
      <c r="B222" s="122" t="s">
        <v>5</v>
      </c>
      <c r="C222" s="122" t="s">
        <v>534</v>
      </c>
      <c r="D222" s="122" t="s">
        <v>95</v>
      </c>
      <c r="E222" s="122" t="s">
        <v>96</v>
      </c>
      <c r="F222" s="122" t="s">
        <v>382</v>
      </c>
      <c r="G222" s="122" t="s">
        <v>101</v>
      </c>
      <c r="H222" s="123" t="s">
        <v>535</v>
      </c>
    </row>
    <row r="223" spans="1:8" ht="32.4">
      <c r="A223" s="121">
        <v>221</v>
      </c>
      <c r="B223" s="122" t="s">
        <v>5</v>
      </c>
      <c r="C223" s="122" t="s">
        <v>536</v>
      </c>
      <c r="D223" s="122" t="s">
        <v>136</v>
      </c>
      <c r="E223" s="122" t="s">
        <v>319</v>
      </c>
      <c r="F223" s="122" t="s">
        <v>151</v>
      </c>
      <c r="G223" s="122" t="s">
        <v>98</v>
      </c>
      <c r="H223" s="123" t="s">
        <v>537</v>
      </c>
    </row>
    <row r="224" spans="1:8" ht="32.4">
      <c r="A224" s="121">
        <v>222</v>
      </c>
      <c r="B224" s="122" t="s">
        <v>5</v>
      </c>
      <c r="C224" s="122" t="s">
        <v>538</v>
      </c>
      <c r="D224" s="122" t="s">
        <v>136</v>
      </c>
      <c r="E224" s="122" t="s">
        <v>319</v>
      </c>
      <c r="F224" s="122" t="s">
        <v>151</v>
      </c>
      <c r="G224" s="122" t="s">
        <v>98</v>
      </c>
      <c r="H224" s="123" t="s">
        <v>537</v>
      </c>
    </row>
    <row r="225" spans="1:8" ht="32.4">
      <c r="A225" s="121">
        <v>223</v>
      </c>
      <c r="B225" s="122" t="s">
        <v>5</v>
      </c>
      <c r="C225" s="122" t="s">
        <v>539</v>
      </c>
      <c r="D225" s="122" t="s">
        <v>95</v>
      </c>
      <c r="E225" s="122" t="s">
        <v>96</v>
      </c>
      <c r="F225" s="122" t="s">
        <v>382</v>
      </c>
      <c r="G225" s="122" t="s">
        <v>101</v>
      </c>
      <c r="H225" s="123" t="s">
        <v>540</v>
      </c>
    </row>
    <row r="226" spans="1:8" ht="48.6">
      <c r="A226" s="121">
        <v>224</v>
      </c>
      <c r="B226" s="122" t="s">
        <v>5</v>
      </c>
      <c r="C226" s="122" t="s">
        <v>541</v>
      </c>
      <c r="D226" s="122" t="s">
        <v>95</v>
      </c>
      <c r="E226" s="122" t="s">
        <v>96</v>
      </c>
      <c r="F226" s="122" t="s">
        <v>382</v>
      </c>
      <c r="G226" s="122" t="s">
        <v>98</v>
      </c>
      <c r="H226" s="123" t="s">
        <v>542</v>
      </c>
    </row>
    <row r="227" spans="1:8" ht="32.4">
      <c r="A227" s="121">
        <v>225</v>
      </c>
      <c r="B227" s="122" t="s">
        <v>5</v>
      </c>
      <c r="C227" s="122" t="s">
        <v>543</v>
      </c>
      <c r="D227" s="122" t="s">
        <v>95</v>
      </c>
      <c r="E227" s="122" t="s">
        <v>96</v>
      </c>
      <c r="F227" s="122" t="s">
        <v>382</v>
      </c>
      <c r="G227" s="122" t="s">
        <v>108</v>
      </c>
      <c r="H227" s="123" t="s">
        <v>493</v>
      </c>
    </row>
    <row r="228" spans="1:8" ht="48.6">
      <c r="A228" s="121">
        <v>226</v>
      </c>
      <c r="B228" s="122" t="s">
        <v>5</v>
      </c>
      <c r="C228" s="122" t="s">
        <v>544</v>
      </c>
      <c r="D228" s="122" t="s">
        <v>95</v>
      </c>
      <c r="E228" s="122" t="s">
        <v>96</v>
      </c>
      <c r="F228" s="122" t="s">
        <v>382</v>
      </c>
      <c r="G228" s="122" t="s">
        <v>108</v>
      </c>
      <c r="H228" s="123" t="s">
        <v>545</v>
      </c>
    </row>
    <row r="229" spans="1:8" ht="48.6">
      <c r="A229" s="121">
        <v>227</v>
      </c>
      <c r="B229" s="122" t="s">
        <v>5</v>
      </c>
      <c r="C229" s="122" t="s">
        <v>546</v>
      </c>
      <c r="D229" s="122" t="s">
        <v>136</v>
      </c>
      <c r="E229" s="122" t="s">
        <v>319</v>
      </c>
      <c r="F229" s="122" t="s">
        <v>547</v>
      </c>
      <c r="G229" s="122" t="s">
        <v>108</v>
      </c>
      <c r="H229" s="123" t="s">
        <v>548</v>
      </c>
    </row>
    <row r="230" spans="1:8" ht="32.4">
      <c r="A230" s="121">
        <v>228</v>
      </c>
      <c r="B230" s="122" t="s">
        <v>5</v>
      </c>
      <c r="C230" s="122" t="s">
        <v>549</v>
      </c>
      <c r="D230" s="122" t="s">
        <v>136</v>
      </c>
      <c r="E230" s="122" t="s">
        <v>96</v>
      </c>
      <c r="F230" s="122" t="s">
        <v>547</v>
      </c>
      <c r="G230" s="122" t="s">
        <v>108</v>
      </c>
      <c r="H230" s="123" t="s">
        <v>493</v>
      </c>
    </row>
    <row r="231" spans="1:8" ht="48.6">
      <c r="A231" s="121">
        <v>229</v>
      </c>
      <c r="B231" s="122" t="s">
        <v>5</v>
      </c>
      <c r="C231" s="122" t="s">
        <v>550</v>
      </c>
      <c r="D231" s="122" t="s">
        <v>95</v>
      </c>
      <c r="E231" s="122" t="s">
        <v>96</v>
      </c>
      <c r="F231" s="122"/>
      <c r="G231" s="122" t="s">
        <v>108</v>
      </c>
      <c r="H231" s="123" t="s">
        <v>551</v>
      </c>
    </row>
    <row r="232" spans="1:8" ht="48.6">
      <c r="A232" s="121">
        <v>230</v>
      </c>
      <c r="B232" s="122" t="s">
        <v>5</v>
      </c>
      <c r="C232" s="122" t="s">
        <v>552</v>
      </c>
      <c r="D232" s="122" t="s">
        <v>95</v>
      </c>
      <c r="E232" s="122" t="s">
        <v>96</v>
      </c>
      <c r="F232" s="122"/>
      <c r="G232" s="122" t="s">
        <v>108</v>
      </c>
      <c r="H232" s="123" t="s">
        <v>493</v>
      </c>
    </row>
    <row r="233" spans="1:8" ht="48.6">
      <c r="A233" s="121">
        <v>231</v>
      </c>
      <c r="B233" s="122" t="s">
        <v>5</v>
      </c>
      <c r="C233" s="122" t="s">
        <v>553</v>
      </c>
      <c r="D233" s="122" t="s">
        <v>95</v>
      </c>
      <c r="E233" s="122" t="s">
        <v>96</v>
      </c>
      <c r="F233" s="122"/>
      <c r="G233" s="122" t="s">
        <v>108</v>
      </c>
      <c r="H233" s="123" t="s">
        <v>493</v>
      </c>
    </row>
    <row r="234" spans="1:8" ht="48.6">
      <c r="A234" s="121">
        <v>232</v>
      </c>
      <c r="B234" s="122" t="s">
        <v>5</v>
      </c>
      <c r="C234" s="122" t="s">
        <v>554</v>
      </c>
      <c r="D234" s="122" t="s">
        <v>95</v>
      </c>
      <c r="E234" s="122" t="s">
        <v>96</v>
      </c>
      <c r="F234" s="122"/>
      <c r="G234" s="122" t="s">
        <v>108</v>
      </c>
      <c r="H234" s="123" t="s">
        <v>493</v>
      </c>
    </row>
    <row r="235" spans="1:8" ht="48.6">
      <c r="A235" s="121">
        <v>233</v>
      </c>
      <c r="B235" s="122" t="s">
        <v>5</v>
      </c>
      <c r="C235" s="122" t="s">
        <v>555</v>
      </c>
      <c r="D235" s="122" t="s">
        <v>95</v>
      </c>
      <c r="E235" s="122" t="s">
        <v>96</v>
      </c>
      <c r="F235" s="122"/>
      <c r="G235" s="122" t="s">
        <v>108</v>
      </c>
      <c r="H235" s="123" t="s">
        <v>493</v>
      </c>
    </row>
    <row r="236" spans="1:8" ht="48.6">
      <c r="A236" s="121">
        <v>234</v>
      </c>
      <c r="B236" s="122" t="s">
        <v>5</v>
      </c>
      <c r="C236" s="122" t="s">
        <v>556</v>
      </c>
      <c r="D236" s="122" t="s">
        <v>95</v>
      </c>
      <c r="E236" s="122" t="s">
        <v>96</v>
      </c>
      <c r="F236" s="122"/>
      <c r="G236" s="122" t="s">
        <v>108</v>
      </c>
      <c r="H236" s="123" t="s">
        <v>493</v>
      </c>
    </row>
    <row r="237" spans="1:8" ht="48.6">
      <c r="A237" s="121">
        <v>235</v>
      </c>
      <c r="B237" s="122" t="s">
        <v>5</v>
      </c>
      <c r="C237" s="122" t="s">
        <v>557</v>
      </c>
      <c r="D237" s="122" t="s">
        <v>95</v>
      </c>
      <c r="E237" s="122" t="s">
        <v>96</v>
      </c>
      <c r="F237" s="122"/>
      <c r="G237" s="122" t="s">
        <v>108</v>
      </c>
      <c r="H237" s="123" t="s">
        <v>493</v>
      </c>
    </row>
    <row r="238" spans="1:8" ht="48.6">
      <c r="A238" s="121">
        <v>236</v>
      </c>
      <c r="B238" s="122" t="s">
        <v>5</v>
      </c>
      <c r="C238" s="122" t="s">
        <v>558</v>
      </c>
      <c r="D238" s="122" t="s">
        <v>95</v>
      </c>
      <c r="E238" s="122" t="s">
        <v>96</v>
      </c>
      <c r="F238" s="122"/>
      <c r="G238" s="122" t="s">
        <v>108</v>
      </c>
      <c r="H238" s="123" t="s">
        <v>493</v>
      </c>
    </row>
    <row r="239" spans="1:8" ht="48.6">
      <c r="A239" s="121">
        <v>237</v>
      </c>
      <c r="B239" s="122" t="s">
        <v>5</v>
      </c>
      <c r="C239" s="122" t="s">
        <v>559</v>
      </c>
      <c r="D239" s="122" t="s">
        <v>95</v>
      </c>
      <c r="E239" s="122" t="s">
        <v>96</v>
      </c>
      <c r="F239" s="122"/>
      <c r="G239" s="122" t="s">
        <v>108</v>
      </c>
      <c r="H239" s="123" t="s">
        <v>493</v>
      </c>
    </row>
    <row r="240" spans="1:8" ht="48.6">
      <c r="A240" s="121">
        <v>238</v>
      </c>
      <c r="B240" s="122" t="s">
        <v>5</v>
      </c>
      <c r="C240" s="122" t="s">
        <v>560</v>
      </c>
      <c r="D240" s="122" t="s">
        <v>95</v>
      </c>
      <c r="E240" s="122" t="s">
        <v>96</v>
      </c>
      <c r="F240" s="122"/>
      <c r="G240" s="122" t="s">
        <v>108</v>
      </c>
      <c r="H240" s="123" t="s">
        <v>493</v>
      </c>
    </row>
    <row r="241" spans="1:8" ht="48.6">
      <c r="A241" s="121">
        <v>239</v>
      </c>
      <c r="B241" s="122" t="s">
        <v>5</v>
      </c>
      <c r="C241" s="122" t="s">
        <v>561</v>
      </c>
      <c r="D241" s="122" t="s">
        <v>95</v>
      </c>
      <c r="E241" s="122" t="s">
        <v>96</v>
      </c>
      <c r="F241" s="122"/>
      <c r="G241" s="122" t="s">
        <v>108</v>
      </c>
      <c r="H241" s="123" t="s">
        <v>493</v>
      </c>
    </row>
    <row r="242" spans="1:8" ht="48.6">
      <c r="A242" s="121">
        <v>240</v>
      </c>
      <c r="B242" s="122" t="s">
        <v>5</v>
      </c>
      <c r="C242" s="122" t="s">
        <v>562</v>
      </c>
      <c r="D242" s="122" t="s">
        <v>95</v>
      </c>
      <c r="E242" s="122" t="s">
        <v>96</v>
      </c>
      <c r="F242" s="122"/>
      <c r="G242" s="122" t="s">
        <v>108</v>
      </c>
      <c r="H242" s="123" t="s">
        <v>493</v>
      </c>
    </row>
    <row r="243" spans="1:8" ht="48.6">
      <c r="A243" s="121">
        <v>241</v>
      </c>
      <c r="B243" s="122" t="s">
        <v>5</v>
      </c>
      <c r="C243" s="122" t="s">
        <v>563</v>
      </c>
      <c r="D243" s="122" t="s">
        <v>95</v>
      </c>
      <c r="E243" s="122" t="s">
        <v>96</v>
      </c>
      <c r="F243" s="122"/>
      <c r="G243" s="122" t="s">
        <v>108</v>
      </c>
      <c r="H243" s="123" t="s">
        <v>493</v>
      </c>
    </row>
    <row r="244" spans="1:8" ht="48.6">
      <c r="A244" s="121">
        <v>242</v>
      </c>
      <c r="B244" s="122" t="s">
        <v>5</v>
      </c>
      <c r="C244" s="122" t="s">
        <v>564</v>
      </c>
      <c r="D244" s="122" t="s">
        <v>95</v>
      </c>
      <c r="E244" s="122" t="s">
        <v>96</v>
      </c>
      <c r="F244" s="122"/>
      <c r="G244" s="122" t="s">
        <v>108</v>
      </c>
      <c r="H244" s="123" t="s">
        <v>493</v>
      </c>
    </row>
    <row r="245" spans="1:8" ht="48.6">
      <c r="A245" s="121">
        <v>243</v>
      </c>
      <c r="B245" s="122" t="s">
        <v>5</v>
      </c>
      <c r="C245" s="122" t="s">
        <v>565</v>
      </c>
      <c r="D245" s="122" t="s">
        <v>95</v>
      </c>
      <c r="E245" s="122" t="s">
        <v>96</v>
      </c>
      <c r="F245" s="122"/>
      <c r="G245" s="122" t="s">
        <v>108</v>
      </c>
      <c r="H245" s="123" t="s">
        <v>493</v>
      </c>
    </row>
    <row r="246" spans="1:8" ht="48.6">
      <c r="A246" s="121">
        <v>244</v>
      </c>
      <c r="B246" s="122" t="s">
        <v>5</v>
      </c>
      <c r="C246" s="122" t="s">
        <v>566</v>
      </c>
      <c r="D246" s="122" t="s">
        <v>95</v>
      </c>
      <c r="E246" s="122" t="s">
        <v>96</v>
      </c>
      <c r="F246" s="122"/>
      <c r="G246" s="122" t="s">
        <v>108</v>
      </c>
      <c r="H246" s="123" t="s">
        <v>567</v>
      </c>
    </row>
    <row r="247" spans="1:8" ht="32.4">
      <c r="A247" s="121">
        <v>245</v>
      </c>
      <c r="B247" s="122" t="s">
        <v>5</v>
      </c>
      <c r="C247" s="122" t="s">
        <v>568</v>
      </c>
      <c r="D247" s="122" t="s">
        <v>95</v>
      </c>
      <c r="E247" s="122" t="s">
        <v>258</v>
      </c>
      <c r="F247" s="122"/>
      <c r="G247" s="122" t="s">
        <v>101</v>
      </c>
      <c r="H247" s="123" t="s">
        <v>569</v>
      </c>
    </row>
    <row r="248" spans="1:8" ht="32.4">
      <c r="A248" s="121">
        <v>246</v>
      </c>
      <c r="B248" s="122" t="s">
        <v>5</v>
      </c>
      <c r="C248" s="122" t="s">
        <v>570</v>
      </c>
      <c r="D248" s="122" t="s">
        <v>95</v>
      </c>
      <c r="E248" s="122" t="s">
        <v>96</v>
      </c>
      <c r="F248" s="122"/>
      <c r="G248" s="122" t="s">
        <v>108</v>
      </c>
      <c r="H248" s="123" t="s">
        <v>571</v>
      </c>
    </row>
    <row r="249" spans="1:8" ht="32.4">
      <c r="A249" s="121">
        <v>247</v>
      </c>
      <c r="B249" s="122" t="s">
        <v>5</v>
      </c>
      <c r="C249" s="122" t="s">
        <v>572</v>
      </c>
      <c r="D249" s="122" t="s">
        <v>95</v>
      </c>
      <c r="E249" s="122" t="s">
        <v>96</v>
      </c>
      <c r="F249" s="122"/>
      <c r="G249" s="122" t="s">
        <v>101</v>
      </c>
      <c r="H249" s="123" t="s">
        <v>573</v>
      </c>
    </row>
    <row r="250" spans="1:8" ht="48.6">
      <c r="A250" s="121">
        <v>248</v>
      </c>
      <c r="B250" s="122" t="s">
        <v>5</v>
      </c>
      <c r="C250" s="122" t="s">
        <v>574</v>
      </c>
      <c r="D250" s="122" t="s">
        <v>95</v>
      </c>
      <c r="E250" s="122" t="s">
        <v>96</v>
      </c>
      <c r="F250" s="122"/>
      <c r="G250" s="122" t="s">
        <v>108</v>
      </c>
      <c r="H250" s="123" t="s">
        <v>575</v>
      </c>
    </row>
    <row r="251" spans="1:8" ht="48.6">
      <c r="A251" s="121">
        <v>249</v>
      </c>
      <c r="B251" s="122" t="s">
        <v>5</v>
      </c>
      <c r="C251" s="122" t="s">
        <v>574</v>
      </c>
      <c r="D251" s="122" t="s">
        <v>95</v>
      </c>
      <c r="E251" s="122" t="s">
        <v>96</v>
      </c>
      <c r="F251" s="122"/>
      <c r="G251" s="122" t="s">
        <v>108</v>
      </c>
      <c r="H251" s="123" t="s">
        <v>575</v>
      </c>
    </row>
    <row r="252" spans="1:8" ht="48.6">
      <c r="A252" s="121">
        <v>250</v>
      </c>
      <c r="B252" s="122" t="s">
        <v>5</v>
      </c>
      <c r="C252" s="122" t="s">
        <v>574</v>
      </c>
      <c r="D252" s="122" t="s">
        <v>95</v>
      </c>
      <c r="E252" s="122" t="s">
        <v>96</v>
      </c>
      <c r="F252" s="122"/>
      <c r="G252" s="122" t="s">
        <v>108</v>
      </c>
      <c r="H252" s="123" t="s">
        <v>575</v>
      </c>
    </row>
    <row r="253" spans="1:8" ht="48.6">
      <c r="A253" s="121">
        <v>251</v>
      </c>
      <c r="B253" s="122" t="s">
        <v>5</v>
      </c>
      <c r="C253" s="122" t="s">
        <v>574</v>
      </c>
      <c r="D253" s="122" t="s">
        <v>95</v>
      </c>
      <c r="E253" s="122" t="s">
        <v>96</v>
      </c>
      <c r="F253" s="122"/>
      <c r="G253" s="122" t="s">
        <v>108</v>
      </c>
      <c r="H253" s="123" t="s">
        <v>575</v>
      </c>
    </row>
    <row r="254" spans="1:8" ht="48.6">
      <c r="A254" s="121">
        <v>252</v>
      </c>
      <c r="B254" s="122" t="s">
        <v>5</v>
      </c>
      <c r="C254" s="122" t="s">
        <v>576</v>
      </c>
      <c r="D254" s="122" t="s">
        <v>95</v>
      </c>
      <c r="E254" s="122" t="s">
        <v>96</v>
      </c>
      <c r="F254" s="122"/>
      <c r="G254" s="122" t="s">
        <v>98</v>
      </c>
      <c r="H254" s="123" t="s">
        <v>577</v>
      </c>
    </row>
    <row r="255" spans="1:8" ht="48.6">
      <c r="A255" s="121">
        <v>253</v>
      </c>
      <c r="B255" s="122" t="s">
        <v>5</v>
      </c>
      <c r="C255" s="122" t="s">
        <v>576</v>
      </c>
      <c r="D255" s="122" t="s">
        <v>95</v>
      </c>
      <c r="E255" s="122" t="s">
        <v>96</v>
      </c>
      <c r="F255" s="122"/>
      <c r="G255" s="122" t="s">
        <v>98</v>
      </c>
      <c r="H255" s="123" t="s">
        <v>577</v>
      </c>
    </row>
    <row r="256" spans="1:8" ht="32.4">
      <c r="A256" s="121">
        <v>254</v>
      </c>
      <c r="B256" s="122" t="s">
        <v>5</v>
      </c>
      <c r="C256" s="122" t="s">
        <v>578</v>
      </c>
      <c r="D256" s="122" t="s">
        <v>95</v>
      </c>
      <c r="E256" s="122" t="s">
        <v>96</v>
      </c>
      <c r="F256" s="122"/>
      <c r="G256" s="122" t="s">
        <v>101</v>
      </c>
      <c r="H256" s="123" t="s">
        <v>579</v>
      </c>
    </row>
    <row r="257" spans="1:8" ht="48.6">
      <c r="A257" s="121">
        <v>255</v>
      </c>
      <c r="B257" s="122" t="s">
        <v>5</v>
      </c>
      <c r="C257" s="122" t="s">
        <v>580</v>
      </c>
      <c r="D257" s="122" t="s">
        <v>95</v>
      </c>
      <c r="E257" s="122" t="s">
        <v>96</v>
      </c>
      <c r="F257" s="122"/>
      <c r="G257" s="122" t="s">
        <v>98</v>
      </c>
      <c r="H257" s="123" t="s">
        <v>581</v>
      </c>
    </row>
    <row r="258" spans="1:8" ht="48.6">
      <c r="A258" s="121">
        <v>256</v>
      </c>
      <c r="B258" s="122" t="s">
        <v>5</v>
      </c>
      <c r="C258" s="122" t="s">
        <v>580</v>
      </c>
      <c r="D258" s="122" t="s">
        <v>95</v>
      </c>
      <c r="E258" s="122" t="s">
        <v>96</v>
      </c>
      <c r="F258" s="122"/>
      <c r="G258" s="122" t="s">
        <v>98</v>
      </c>
      <c r="H258" s="123" t="s">
        <v>581</v>
      </c>
    </row>
    <row r="259" spans="1:8" ht="32.4">
      <c r="A259" s="121">
        <v>257</v>
      </c>
      <c r="B259" s="122" t="s">
        <v>5</v>
      </c>
      <c r="C259" s="122" t="s">
        <v>582</v>
      </c>
      <c r="D259" s="122" t="s">
        <v>95</v>
      </c>
      <c r="E259" s="122" t="s">
        <v>96</v>
      </c>
      <c r="F259" s="122"/>
      <c r="G259" s="122" t="s">
        <v>108</v>
      </c>
      <c r="H259" s="123" t="s">
        <v>583</v>
      </c>
    </row>
    <row r="260" spans="1:8" ht="32.4">
      <c r="A260" s="121">
        <v>258</v>
      </c>
      <c r="B260" s="122" t="s">
        <v>5</v>
      </c>
      <c r="C260" s="122" t="s">
        <v>584</v>
      </c>
      <c r="D260" s="122" t="s">
        <v>95</v>
      </c>
      <c r="E260" s="122" t="s">
        <v>96</v>
      </c>
      <c r="F260" s="122" t="s">
        <v>316</v>
      </c>
      <c r="G260" s="122" t="s">
        <v>98</v>
      </c>
      <c r="H260" s="123" t="s">
        <v>585</v>
      </c>
    </row>
    <row r="261" spans="1:8" ht="32.4">
      <c r="A261" s="121">
        <v>259</v>
      </c>
      <c r="B261" s="122" t="s">
        <v>5</v>
      </c>
      <c r="C261" s="122" t="s">
        <v>586</v>
      </c>
      <c r="D261" s="122" t="s">
        <v>95</v>
      </c>
      <c r="E261" s="122" t="s">
        <v>96</v>
      </c>
      <c r="F261" s="122" t="s">
        <v>316</v>
      </c>
      <c r="G261" s="122" t="s">
        <v>108</v>
      </c>
      <c r="H261" s="123" t="s">
        <v>587</v>
      </c>
    </row>
    <row r="262" spans="1:8" ht="32.4">
      <c r="A262" s="121">
        <v>260</v>
      </c>
      <c r="B262" s="122" t="s">
        <v>5</v>
      </c>
      <c r="C262" s="122" t="s">
        <v>586</v>
      </c>
      <c r="D262" s="122" t="s">
        <v>95</v>
      </c>
      <c r="E262" s="122" t="s">
        <v>96</v>
      </c>
      <c r="F262" s="122" t="s">
        <v>316</v>
      </c>
      <c r="G262" s="122" t="s">
        <v>108</v>
      </c>
      <c r="H262" s="123" t="s">
        <v>587</v>
      </c>
    </row>
    <row r="263" spans="1:8" ht="32.4">
      <c r="A263" s="121">
        <v>261</v>
      </c>
      <c r="B263" s="122" t="s">
        <v>5</v>
      </c>
      <c r="C263" s="122" t="s">
        <v>586</v>
      </c>
      <c r="D263" s="122" t="s">
        <v>95</v>
      </c>
      <c r="E263" s="122" t="s">
        <v>96</v>
      </c>
      <c r="F263" s="122" t="s">
        <v>159</v>
      </c>
      <c r="G263" s="122" t="s">
        <v>108</v>
      </c>
      <c r="H263" s="123" t="s">
        <v>587</v>
      </c>
    </row>
    <row r="264" spans="1:8" ht="32.4">
      <c r="A264" s="121">
        <v>262</v>
      </c>
      <c r="B264" s="122" t="s">
        <v>5</v>
      </c>
      <c r="C264" s="122" t="s">
        <v>586</v>
      </c>
      <c r="D264" s="122" t="s">
        <v>95</v>
      </c>
      <c r="E264" s="122" t="s">
        <v>96</v>
      </c>
      <c r="F264" s="122" t="s">
        <v>159</v>
      </c>
      <c r="G264" s="122" t="s">
        <v>108</v>
      </c>
      <c r="H264" s="123" t="s">
        <v>587</v>
      </c>
    </row>
    <row r="265" spans="1:8" ht="32.4">
      <c r="A265" s="121">
        <v>263</v>
      </c>
      <c r="B265" s="122" t="s">
        <v>5</v>
      </c>
      <c r="C265" s="122" t="s">
        <v>586</v>
      </c>
      <c r="D265" s="122" t="s">
        <v>95</v>
      </c>
      <c r="E265" s="122" t="s">
        <v>96</v>
      </c>
      <c r="F265" s="122" t="s">
        <v>159</v>
      </c>
      <c r="G265" s="122" t="s">
        <v>108</v>
      </c>
      <c r="H265" s="123" t="s">
        <v>587</v>
      </c>
    </row>
    <row r="266" spans="1:8" ht="48.6">
      <c r="A266" s="121">
        <v>264</v>
      </c>
      <c r="B266" s="122" t="s">
        <v>5</v>
      </c>
      <c r="C266" s="122" t="s">
        <v>588</v>
      </c>
      <c r="D266" s="122" t="s">
        <v>95</v>
      </c>
      <c r="E266" s="122" t="s">
        <v>96</v>
      </c>
      <c r="F266" s="122" t="s">
        <v>547</v>
      </c>
      <c r="G266" s="122" t="s">
        <v>108</v>
      </c>
      <c r="H266" s="123" t="s">
        <v>589</v>
      </c>
    </row>
    <row r="267" spans="1:8" ht="48.6">
      <c r="A267" s="121">
        <v>265</v>
      </c>
      <c r="B267" s="122" t="s">
        <v>5</v>
      </c>
      <c r="C267" s="122" t="s">
        <v>590</v>
      </c>
      <c r="D267" s="122" t="s">
        <v>95</v>
      </c>
      <c r="E267" s="122" t="s">
        <v>96</v>
      </c>
      <c r="F267" s="122"/>
      <c r="G267" s="122" t="s">
        <v>98</v>
      </c>
      <c r="H267" s="123" t="s">
        <v>591</v>
      </c>
    </row>
    <row r="268" spans="1:8" ht="32.4">
      <c r="A268" s="121">
        <v>266</v>
      </c>
      <c r="B268" s="122" t="s">
        <v>5</v>
      </c>
      <c r="C268" s="122" t="s">
        <v>592</v>
      </c>
      <c r="D268" s="122" t="s">
        <v>95</v>
      </c>
      <c r="E268" s="122" t="s">
        <v>96</v>
      </c>
      <c r="F268" s="122"/>
      <c r="G268" s="122" t="s">
        <v>108</v>
      </c>
      <c r="H268" s="123" t="s">
        <v>437</v>
      </c>
    </row>
    <row r="269" spans="1:8" ht="32.4">
      <c r="A269" s="121">
        <v>267</v>
      </c>
      <c r="B269" s="122" t="s">
        <v>5</v>
      </c>
      <c r="C269" s="122" t="s">
        <v>593</v>
      </c>
      <c r="D269" s="122" t="s">
        <v>95</v>
      </c>
      <c r="E269" s="122" t="s">
        <v>96</v>
      </c>
      <c r="F269" s="122"/>
      <c r="G269" s="122" t="s">
        <v>108</v>
      </c>
      <c r="H269" s="123" t="s">
        <v>594</v>
      </c>
    </row>
    <row r="270" spans="1:8" ht="32.4">
      <c r="A270" s="121">
        <v>268</v>
      </c>
      <c r="B270" s="122" t="s">
        <v>5</v>
      </c>
      <c r="C270" s="122" t="s">
        <v>595</v>
      </c>
      <c r="D270" s="122" t="s">
        <v>95</v>
      </c>
      <c r="E270" s="122" t="s">
        <v>96</v>
      </c>
      <c r="F270" s="122" t="s">
        <v>291</v>
      </c>
      <c r="G270" s="122" t="s">
        <v>98</v>
      </c>
      <c r="H270" s="123" t="s">
        <v>596</v>
      </c>
    </row>
    <row r="271" spans="1:8" ht="48.6">
      <c r="A271" s="121">
        <v>269</v>
      </c>
      <c r="B271" s="122" t="s">
        <v>5</v>
      </c>
      <c r="C271" s="122" t="s">
        <v>576</v>
      </c>
      <c r="D271" s="122" t="s">
        <v>95</v>
      </c>
      <c r="E271" s="122" t="s">
        <v>96</v>
      </c>
      <c r="F271" s="122" t="s">
        <v>547</v>
      </c>
      <c r="G271" s="122" t="s">
        <v>98</v>
      </c>
      <c r="H271" s="123" t="s">
        <v>577</v>
      </c>
    </row>
    <row r="272" spans="1:8" ht="48.6">
      <c r="A272" s="121">
        <v>270</v>
      </c>
      <c r="B272" s="122" t="s">
        <v>5</v>
      </c>
      <c r="C272" s="122" t="s">
        <v>576</v>
      </c>
      <c r="D272" s="122" t="s">
        <v>95</v>
      </c>
      <c r="E272" s="122" t="s">
        <v>96</v>
      </c>
      <c r="F272" s="122" t="s">
        <v>547</v>
      </c>
      <c r="G272" s="122" t="s">
        <v>98</v>
      </c>
      <c r="H272" s="123" t="s">
        <v>577</v>
      </c>
    </row>
    <row r="273" spans="1:8" ht="48.6">
      <c r="A273" s="121">
        <v>271</v>
      </c>
      <c r="B273" s="122" t="s">
        <v>5</v>
      </c>
      <c r="C273" s="122" t="s">
        <v>597</v>
      </c>
      <c r="D273" s="122" t="s">
        <v>95</v>
      </c>
      <c r="E273" s="122" t="s">
        <v>96</v>
      </c>
      <c r="F273" s="122" t="s">
        <v>547</v>
      </c>
      <c r="G273" s="122" t="s">
        <v>108</v>
      </c>
      <c r="H273" s="123" t="s">
        <v>598</v>
      </c>
    </row>
    <row r="274" spans="1:8" ht="32.4">
      <c r="A274" s="121">
        <v>272</v>
      </c>
      <c r="B274" s="122" t="s">
        <v>5</v>
      </c>
      <c r="C274" s="122" t="s">
        <v>599</v>
      </c>
      <c r="D274" s="122" t="s">
        <v>95</v>
      </c>
      <c r="E274" s="122" t="s">
        <v>96</v>
      </c>
      <c r="F274" s="122" t="s">
        <v>547</v>
      </c>
      <c r="G274" s="122" t="s">
        <v>98</v>
      </c>
      <c r="H274" s="123" t="s">
        <v>600</v>
      </c>
    </row>
    <row r="275" spans="1:8" ht="32.4">
      <c r="A275" s="121">
        <v>273</v>
      </c>
      <c r="B275" s="122" t="s">
        <v>5</v>
      </c>
      <c r="C275" s="122" t="s">
        <v>601</v>
      </c>
      <c r="D275" s="122" t="s">
        <v>95</v>
      </c>
      <c r="E275" s="122" t="s">
        <v>96</v>
      </c>
      <c r="F275" s="122" t="s">
        <v>512</v>
      </c>
      <c r="G275" s="122" t="s">
        <v>108</v>
      </c>
      <c r="H275" s="123" t="s">
        <v>437</v>
      </c>
    </row>
    <row r="276" spans="1:8" ht="81">
      <c r="A276" s="121">
        <v>274</v>
      </c>
      <c r="B276" s="122" t="s">
        <v>5</v>
      </c>
      <c r="C276" s="122" t="s">
        <v>602</v>
      </c>
      <c r="D276" s="122" t="s">
        <v>136</v>
      </c>
      <c r="E276" s="122" t="s">
        <v>96</v>
      </c>
      <c r="F276" s="122" t="s">
        <v>116</v>
      </c>
      <c r="G276" s="122" t="s">
        <v>283</v>
      </c>
      <c r="H276" s="123" t="s">
        <v>603</v>
      </c>
    </row>
    <row r="277" spans="1:8" ht="39.6">
      <c r="A277" s="121">
        <v>275</v>
      </c>
      <c r="B277" s="122" t="s">
        <v>5</v>
      </c>
      <c r="C277" s="124" t="s">
        <v>604</v>
      </c>
      <c r="D277" s="122" t="s">
        <v>95</v>
      </c>
      <c r="E277" s="122" t="s">
        <v>96</v>
      </c>
      <c r="F277" s="122"/>
      <c r="G277" s="122" t="s">
        <v>108</v>
      </c>
      <c r="H277" s="123" t="s">
        <v>493</v>
      </c>
    </row>
    <row r="278" spans="1:8" ht="32.4">
      <c r="A278" s="121">
        <v>276</v>
      </c>
      <c r="B278" s="122" t="s">
        <v>5</v>
      </c>
      <c r="C278" s="122" t="s">
        <v>605</v>
      </c>
      <c r="D278" s="122" t="s">
        <v>95</v>
      </c>
      <c r="E278" s="122" t="s">
        <v>96</v>
      </c>
      <c r="F278" s="122"/>
      <c r="G278" s="122" t="s">
        <v>101</v>
      </c>
      <c r="H278" s="123"/>
    </row>
    <row r="279" spans="1:8" ht="32.4">
      <c r="A279" s="121">
        <v>277</v>
      </c>
      <c r="B279" s="122" t="s">
        <v>5</v>
      </c>
      <c r="C279" s="122" t="s">
        <v>606</v>
      </c>
      <c r="D279" s="122" t="s">
        <v>95</v>
      </c>
      <c r="E279" s="122" t="s">
        <v>96</v>
      </c>
      <c r="F279" s="122" t="s">
        <v>116</v>
      </c>
      <c r="G279" s="122" t="s">
        <v>98</v>
      </c>
      <c r="H279" s="123" t="s">
        <v>607</v>
      </c>
    </row>
    <row r="280" spans="1:8" ht="32.4">
      <c r="A280" s="121">
        <v>278</v>
      </c>
      <c r="B280" s="122" t="s">
        <v>5</v>
      </c>
      <c r="C280" s="122" t="s">
        <v>608</v>
      </c>
      <c r="D280" s="122" t="s">
        <v>121</v>
      </c>
      <c r="E280" s="122" t="s">
        <v>96</v>
      </c>
      <c r="F280" s="122" t="s">
        <v>116</v>
      </c>
      <c r="G280" s="122" t="s">
        <v>445</v>
      </c>
      <c r="H280" s="123" t="s">
        <v>609</v>
      </c>
    </row>
    <row r="281" spans="1:8" ht="32.4">
      <c r="A281" s="121">
        <v>279</v>
      </c>
      <c r="B281" s="122" t="s">
        <v>5</v>
      </c>
      <c r="C281" s="122" t="s">
        <v>610</v>
      </c>
      <c r="D281" s="122" t="s">
        <v>121</v>
      </c>
      <c r="E281" s="122" t="s">
        <v>96</v>
      </c>
      <c r="F281" s="122" t="s">
        <v>116</v>
      </c>
      <c r="G281" s="122" t="s">
        <v>283</v>
      </c>
      <c r="H281" s="123" t="s">
        <v>611</v>
      </c>
    </row>
    <row r="282" spans="1:8" ht="48.6">
      <c r="A282" s="121">
        <v>280</v>
      </c>
      <c r="B282" s="122" t="s">
        <v>5</v>
      </c>
      <c r="C282" s="122" t="s">
        <v>588</v>
      </c>
      <c r="D282" s="122" t="s">
        <v>95</v>
      </c>
      <c r="E282" s="122" t="s">
        <v>96</v>
      </c>
      <c r="F282" s="122" t="s">
        <v>547</v>
      </c>
      <c r="G282" s="122" t="s">
        <v>108</v>
      </c>
      <c r="H282" s="123" t="s">
        <v>612</v>
      </c>
    </row>
    <row r="283" spans="1:8" ht="32.4">
      <c r="A283" s="121">
        <v>281</v>
      </c>
      <c r="B283" s="122" t="s">
        <v>5</v>
      </c>
      <c r="C283" s="122" t="s">
        <v>613</v>
      </c>
      <c r="D283" s="122" t="s">
        <v>95</v>
      </c>
      <c r="E283" s="122" t="s">
        <v>96</v>
      </c>
      <c r="F283" s="122" t="s">
        <v>116</v>
      </c>
      <c r="G283" s="122" t="s">
        <v>108</v>
      </c>
      <c r="H283" s="123" t="s">
        <v>614</v>
      </c>
    </row>
    <row r="284" spans="1:8" ht="32.4">
      <c r="A284" s="121">
        <v>282</v>
      </c>
      <c r="B284" s="122" t="s">
        <v>5</v>
      </c>
      <c r="C284" s="122" t="s">
        <v>615</v>
      </c>
      <c r="D284" s="122" t="s">
        <v>95</v>
      </c>
      <c r="E284" s="122" t="s">
        <v>96</v>
      </c>
      <c r="F284" s="122" t="s">
        <v>116</v>
      </c>
      <c r="G284" s="122" t="s">
        <v>2</v>
      </c>
      <c r="H284" s="123"/>
    </row>
    <row r="285" spans="1:8" ht="32.4">
      <c r="A285" s="121">
        <v>283</v>
      </c>
      <c r="B285" s="122" t="s">
        <v>5</v>
      </c>
      <c r="C285" s="122" t="s">
        <v>616</v>
      </c>
      <c r="D285" s="122" t="s">
        <v>95</v>
      </c>
      <c r="E285" s="122" t="s">
        <v>96</v>
      </c>
      <c r="F285" s="122" t="s">
        <v>183</v>
      </c>
      <c r="G285" s="122" t="s">
        <v>108</v>
      </c>
      <c r="H285" s="123" t="s">
        <v>617</v>
      </c>
    </row>
    <row r="286" spans="1:8" ht="32.4">
      <c r="A286" s="121">
        <v>284</v>
      </c>
      <c r="B286" s="122" t="s">
        <v>5</v>
      </c>
      <c r="C286" s="122" t="s">
        <v>618</v>
      </c>
      <c r="D286" s="122" t="s">
        <v>121</v>
      </c>
      <c r="E286" s="122" t="s">
        <v>96</v>
      </c>
      <c r="F286" s="122" t="s">
        <v>116</v>
      </c>
      <c r="G286" s="122" t="s">
        <v>108</v>
      </c>
      <c r="H286" s="123" t="s">
        <v>437</v>
      </c>
    </row>
    <row r="287" spans="1:8" ht="32.4">
      <c r="A287" s="121">
        <v>285</v>
      </c>
      <c r="B287" s="122" t="s">
        <v>5</v>
      </c>
      <c r="C287" s="122" t="s">
        <v>619</v>
      </c>
      <c r="D287" s="122" t="s">
        <v>136</v>
      </c>
      <c r="E287" s="122" t="s">
        <v>319</v>
      </c>
      <c r="F287" s="122" t="s">
        <v>620</v>
      </c>
      <c r="G287" s="122" t="s">
        <v>108</v>
      </c>
      <c r="H287" s="123" t="s">
        <v>621</v>
      </c>
    </row>
    <row r="288" spans="1:8" ht="32.4">
      <c r="A288" s="121">
        <v>286</v>
      </c>
      <c r="B288" s="122" t="s">
        <v>5</v>
      </c>
      <c r="C288" s="122" t="s">
        <v>574</v>
      </c>
      <c r="D288" s="122" t="s">
        <v>95</v>
      </c>
      <c r="E288" s="122" t="s">
        <v>96</v>
      </c>
      <c r="F288" s="122"/>
      <c r="G288" s="122" t="s">
        <v>108</v>
      </c>
      <c r="H288" s="123" t="s">
        <v>493</v>
      </c>
    </row>
    <row r="289" spans="1:8" ht="32.4">
      <c r="A289" s="121">
        <v>287</v>
      </c>
      <c r="B289" s="122" t="s">
        <v>5</v>
      </c>
      <c r="C289" s="122" t="s">
        <v>622</v>
      </c>
      <c r="D289" s="122" t="s">
        <v>95</v>
      </c>
      <c r="E289" s="122" t="s">
        <v>96</v>
      </c>
      <c r="F289" s="122"/>
      <c r="G289" s="122" t="s">
        <v>98</v>
      </c>
      <c r="H289" s="123" t="s">
        <v>623</v>
      </c>
    </row>
    <row r="290" spans="1:8" ht="32.4">
      <c r="A290" s="121">
        <v>288</v>
      </c>
      <c r="B290" s="122" t="s">
        <v>5</v>
      </c>
      <c r="C290" s="122" t="s">
        <v>624</v>
      </c>
      <c r="D290" s="122" t="s">
        <v>95</v>
      </c>
      <c r="E290" s="122" t="s">
        <v>96</v>
      </c>
      <c r="F290" s="122"/>
      <c r="G290" s="122" t="s">
        <v>108</v>
      </c>
      <c r="H290" s="123" t="s">
        <v>493</v>
      </c>
    </row>
    <row r="291" spans="1:8" ht="32.4">
      <c r="A291" s="121">
        <v>289</v>
      </c>
      <c r="B291" s="122" t="s">
        <v>5</v>
      </c>
      <c r="C291" s="122" t="s">
        <v>625</v>
      </c>
      <c r="D291" s="122" t="s">
        <v>95</v>
      </c>
      <c r="E291" s="122" t="s">
        <v>96</v>
      </c>
      <c r="F291" s="122"/>
      <c r="G291" s="122" t="s">
        <v>108</v>
      </c>
      <c r="H291" s="123" t="s">
        <v>493</v>
      </c>
    </row>
    <row r="292" spans="1:8" ht="32.4">
      <c r="A292" s="121">
        <v>290</v>
      </c>
      <c r="B292" s="122" t="s">
        <v>5</v>
      </c>
      <c r="C292" s="122" t="s">
        <v>626</v>
      </c>
      <c r="D292" s="122" t="s">
        <v>121</v>
      </c>
      <c r="E292" s="122" t="s">
        <v>96</v>
      </c>
      <c r="F292" s="122" t="s">
        <v>316</v>
      </c>
      <c r="G292" s="122" t="s">
        <v>445</v>
      </c>
      <c r="H292" s="123" t="s">
        <v>627</v>
      </c>
    </row>
    <row r="293" spans="1:8" ht="32.4">
      <c r="A293" s="121">
        <v>291</v>
      </c>
      <c r="B293" s="122" t="s">
        <v>5</v>
      </c>
      <c r="C293" s="122" t="s">
        <v>628</v>
      </c>
      <c r="D293" s="122" t="s">
        <v>95</v>
      </c>
      <c r="E293" s="122" t="s">
        <v>96</v>
      </c>
      <c r="F293" s="122" t="s">
        <v>316</v>
      </c>
      <c r="G293" s="122" t="s">
        <v>283</v>
      </c>
      <c r="H293" s="123" t="s">
        <v>629</v>
      </c>
    </row>
    <row r="294" spans="1:8" ht="32.4">
      <c r="A294" s="121">
        <v>292</v>
      </c>
      <c r="B294" s="122" t="s">
        <v>5</v>
      </c>
      <c r="C294" s="122" t="s">
        <v>630</v>
      </c>
      <c r="D294" s="122" t="s">
        <v>95</v>
      </c>
      <c r="E294" s="122" t="s">
        <v>96</v>
      </c>
      <c r="F294" s="122" t="s">
        <v>316</v>
      </c>
      <c r="G294" s="122" t="s">
        <v>283</v>
      </c>
      <c r="H294" s="123" t="s">
        <v>631</v>
      </c>
    </row>
    <row r="295" spans="1:8" ht="32.4">
      <c r="A295" s="121">
        <v>293</v>
      </c>
      <c r="B295" s="122" t="s">
        <v>5</v>
      </c>
      <c r="C295" s="122" t="s">
        <v>632</v>
      </c>
      <c r="D295" s="122" t="s">
        <v>95</v>
      </c>
      <c r="E295" s="122" t="s">
        <v>96</v>
      </c>
      <c r="F295" s="122" t="s">
        <v>316</v>
      </c>
      <c r="G295" s="122" t="s">
        <v>2</v>
      </c>
      <c r="H295" s="123"/>
    </row>
    <row r="296" spans="1:8" ht="32.4">
      <c r="A296" s="121">
        <v>294</v>
      </c>
      <c r="B296" s="122" t="s">
        <v>5</v>
      </c>
      <c r="C296" s="122" t="s">
        <v>633</v>
      </c>
      <c r="D296" s="122" t="s">
        <v>121</v>
      </c>
      <c r="E296" s="122" t="s">
        <v>96</v>
      </c>
      <c r="F296" s="122" t="s">
        <v>316</v>
      </c>
      <c r="G296" s="122" t="s">
        <v>101</v>
      </c>
      <c r="H296" s="123" t="s">
        <v>573</v>
      </c>
    </row>
    <row r="297" spans="1:8" ht="48.6">
      <c r="A297" s="121">
        <v>295</v>
      </c>
      <c r="B297" s="122" t="s">
        <v>5</v>
      </c>
      <c r="C297" s="122" t="s">
        <v>634</v>
      </c>
      <c r="D297" s="122" t="s">
        <v>95</v>
      </c>
      <c r="E297" s="122" t="s">
        <v>96</v>
      </c>
      <c r="F297" s="122" t="s">
        <v>316</v>
      </c>
      <c r="G297" s="122" t="s">
        <v>283</v>
      </c>
      <c r="H297" s="123" t="s">
        <v>635</v>
      </c>
    </row>
    <row r="298" spans="1:8" ht="32.4">
      <c r="A298" s="121">
        <v>296</v>
      </c>
      <c r="B298" s="122" t="s">
        <v>5</v>
      </c>
      <c r="C298" s="122" t="s">
        <v>636</v>
      </c>
      <c r="D298" s="122" t="s">
        <v>95</v>
      </c>
      <c r="E298" s="122" t="s">
        <v>96</v>
      </c>
      <c r="F298" s="122" t="s">
        <v>316</v>
      </c>
      <c r="G298" s="122" t="s">
        <v>283</v>
      </c>
      <c r="H298" s="123" t="s">
        <v>637</v>
      </c>
    </row>
    <row r="299" spans="1:8" ht="32.4">
      <c r="A299" s="121">
        <v>297</v>
      </c>
      <c r="B299" s="122" t="s">
        <v>5</v>
      </c>
      <c r="C299" s="122" t="s">
        <v>638</v>
      </c>
      <c r="D299" s="122" t="s">
        <v>95</v>
      </c>
      <c r="E299" s="122" t="s">
        <v>96</v>
      </c>
      <c r="F299" s="122" t="s">
        <v>316</v>
      </c>
      <c r="G299" s="122" t="s">
        <v>283</v>
      </c>
      <c r="H299" s="123" t="s">
        <v>639</v>
      </c>
    </row>
    <row r="300" spans="1:8" ht="32.4">
      <c r="A300" s="121">
        <v>298</v>
      </c>
      <c r="B300" s="122" t="s">
        <v>5</v>
      </c>
      <c r="C300" s="122" t="s">
        <v>622</v>
      </c>
      <c r="D300" s="122" t="s">
        <v>95</v>
      </c>
      <c r="E300" s="122" t="s">
        <v>96</v>
      </c>
      <c r="F300" s="122" t="s">
        <v>316</v>
      </c>
      <c r="G300" s="122" t="s">
        <v>98</v>
      </c>
      <c r="H300" s="123" t="s">
        <v>640</v>
      </c>
    </row>
    <row r="301" spans="1:8" ht="48.6">
      <c r="A301" s="121">
        <v>299</v>
      </c>
      <c r="B301" s="122" t="s">
        <v>5</v>
      </c>
      <c r="C301" s="122" t="s">
        <v>641</v>
      </c>
      <c r="D301" s="122" t="s">
        <v>95</v>
      </c>
      <c r="E301" s="122" t="s">
        <v>96</v>
      </c>
      <c r="F301" s="122" t="s">
        <v>316</v>
      </c>
      <c r="G301" s="122" t="s">
        <v>98</v>
      </c>
      <c r="H301" s="123" t="s">
        <v>642</v>
      </c>
    </row>
    <row r="302" spans="1:8" ht="32.4">
      <c r="A302" s="121">
        <v>300</v>
      </c>
      <c r="B302" s="122" t="s">
        <v>5</v>
      </c>
      <c r="C302" s="122" t="s">
        <v>643</v>
      </c>
      <c r="D302" s="122" t="s">
        <v>95</v>
      </c>
      <c r="E302" s="122" t="s">
        <v>96</v>
      </c>
      <c r="F302" s="122" t="s">
        <v>316</v>
      </c>
      <c r="G302" s="122" t="s">
        <v>283</v>
      </c>
      <c r="H302" s="123" t="s">
        <v>644</v>
      </c>
    </row>
    <row r="303" spans="1:8" ht="32.4">
      <c r="A303" s="121">
        <v>301</v>
      </c>
      <c r="B303" s="122" t="s">
        <v>5</v>
      </c>
      <c r="C303" s="122" t="s">
        <v>645</v>
      </c>
      <c r="D303" s="122" t="s">
        <v>95</v>
      </c>
      <c r="E303" s="122" t="s">
        <v>96</v>
      </c>
      <c r="F303" s="122" t="s">
        <v>316</v>
      </c>
      <c r="G303" s="122" t="s">
        <v>283</v>
      </c>
      <c r="H303" s="123" t="s">
        <v>646</v>
      </c>
    </row>
    <row r="304" spans="1:8" ht="48.6">
      <c r="A304" s="121">
        <v>302</v>
      </c>
      <c r="B304" s="122" t="s">
        <v>5</v>
      </c>
      <c r="C304" s="122" t="s">
        <v>647</v>
      </c>
      <c r="D304" s="122" t="s">
        <v>648</v>
      </c>
      <c r="E304" s="122" t="s">
        <v>96</v>
      </c>
      <c r="F304" s="122" t="s">
        <v>316</v>
      </c>
      <c r="G304" s="122" t="s">
        <v>108</v>
      </c>
      <c r="H304" s="123" t="s">
        <v>649</v>
      </c>
    </row>
    <row r="305" spans="1:8" ht="32.4">
      <c r="A305" s="121">
        <v>303</v>
      </c>
      <c r="B305" s="122" t="s">
        <v>5</v>
      </c>
      <c r="C305" s="122" t="s">
        <v>650</v>
      </c>
      <c r="D305" s="122" t="s">
        <v>95</v>
      </c>
      <c r="E305" s="122" t="s">
        <v>96</v>
      </c>
      <c r="F305" s="122" t="s">
        <v>316</v>
      </c>
      <c r="G305" s="122" t="s">
        <v>283</v>
      </c>
      <c r="H305" s="123" t="s">
        <v>651</v>
      </c>
    </row>
    <row r="306" spans="1:8" ht="32.4">
      <c r="A306" s="121">
        <v>304</v>
      </c>
      <c r="B306" s="122" t="s">
        <v>5</v>
      </c>
      <c r="C306" s="122" t="s">
        <v>652</v>
      </c>
      <c r="D306" s="122" t="s">
        <v>95</v>
      </c>
      <c r="E306" s="122" t="s">
        <v>96</v>
      </c>
      <c r="F306" s="122" t="s">
        <v>316</v>
      </c>
      <c r="G306" s="122" t="s">
        <v>283</v>
      </c>
      <c r="H306" s="123" t="s">
        <v>653</v>
      </c>
    </row>
    <row r="307" spans="1:8" ht="32.4">
      <c r="A307" s="121">
        <v>305</v>
      </c>
      <c r="B307" s="122" t="s">
        <v>5</v>
      </c>
      <c r="C307" s="122" t="s">
        <v>654</v>
      </c>
      <c r="D307" s="122" t="s">
        <v>136</v>
      </c>
      <c r="E307" s="122" t="s">
        <v>96</v>
      </c>
      <c r="F307" s="122" t="s">
        <v>316</v>
      </c>
      <c r="G307" s="122" t="s">
        <v>108</v>
      </c>
      <c r="H307" s="123" t="s">
        <v>655</v>
      </c>
    </row>
    <row r="308" spans="1:8" ht="32.4">
      <c r="A308" s="121">
        <v>306</v>
      </c>
      <c r="B308" s="122" t="s">
        <v>5</v>
      </c>
      <c r="C308" s="122" t="s">
        <v>656</v>
      </c>
      <c r="D308" s="122" t="s">
        <v>95</v>
      </c>
      <c r="E308" s="122" t="s">
        <v>96</v>
      </c>
      <c r="F308" s="122" t="s">
        <v>316</v>
      </c>
      <c r="G308" s="122" t="s">
        <v>283</v>
      </c>
      <c r="H308" s="123" t="s">
        <v>657</v>
      </c>
    </row>
    <row r="309" spans="1:8" ht="32.4">
      <c r="A309" s="121">
        <v>307</v>
      </c>
      <c r="B309" s="122" t="s">
        <v>5</v>
      </c>
      <c r="C309" s="122" t="s">
        <v>658</v>
      </c>
      <c r="D309" s="122" t="s">
        <v>95</v>
      </c>
      <c r="E309" s="122" t="s">
        <v>96</v>
      </c>
      <c r="F309" s="122" t="s">
        <v>316</v>
      </c>
      <c r="G309" s="122" t="s">
        <v>283</v>
      </c>
      <c r="H309" s="123" t="s">
        <v>659</v>
      </c>
    </row>
    <row r="310" spans="1:8" ht="32.4">
      <c r="A310" s="121">
        <v>308</v>
      </c>
      <c r="B310" s="122" t="s">
        <v>5</v>
      </c>
      <c r="C310" s="122" t="s">
        <v>509</v>
      </c>
      <c r="D310" s="122" t="s">
        <v>95</v>
      </c>
      <c r="E310" s="122" t="s">
        <v>96</v>
      </c>
      <c r="F310" s="122" t="s">
        <v>316</v>
      </c>
      <c r="G310" s="122" t="s">
        <v>108</v>
      </c>
      <c r="H310" s="123" t="s">
        <v>660</v>
      </c>
    </row>
    <row r="311" spans="1:8" ht="32.4">
      <c r="A311" s="121">
        <v>309</v>
      </c>
      <c r="B311" s="122" t="s">
        <v>5</v>
      </c>
      <c r="C311" s="122" t="s">
        <v>622</v>
      </c>
      <c r="D311" s="122" t="s">
        <v>95</v>
      </c>
      <c r="E311" s="122" t="s">
        <v>96</v>
      </c>
      <c r="F311" s="122" t="s">
        <v>316</v>
      </c>
      <c r="G311" s="122" t="s">
        <v>98</v>
      </c>
      <c r="H311" s="123" t="s">
        <v>661</v>
      </c>
    </row>
    <row r="312" spans="1:8" ht="32.4">
      <c r="A312" s="121">
        <v>310</v>
      </c>
      <c r="B312" s="122" t="s">
        <v>5</v>
      </c>
      <c r="C312" s="122" t="s">
        <v>662</v>
      </c>
      <c r="D312" s="122" t="s">
        <v>95</v>
      </c>
      <c r="E312" s="122" t="s">
        <v>96</v>
      </c>
      <c r="F312" s="122" t="s">
        <v>316</v>
      </c>
      <c r="G312" s="122" t="s">
        <v>283</v>
      </c>
      <c r="H312" s="123" t="s">
        <v>663</v>
      </c>
    </row>
    <row r="313" spans="1:8" ht="32.4">
      <c r="A313" s="121">
        <v>311</v>
      </c>
      <c r="B313" s="122" t="s">
        <v>5</v>
      </c>
      <c r="C313" s="122" t="s">
        <v>664</v>
      </c>
      <c r="D313" s="122" t="s">
        <v>95</v>
      </c>
      <c r="E313" s="122" t="s">
        <v>96</v>
      </c>
      <c r="F313" s="122" t="s">
        <v>176</v>
      </c>
      <c r="G313" s="122" t="s">
        <v>283</v>
      </c>
      <c r="H313" s="123" t="s">
        <v>665</v>
      </c>
    </row>
    <row r="314" spans="1:8" ht="48.6">
      <c r="A314" s="121">
        <v>312</v>
      </c>
      <c r="B314" s="122" t="s">
        <v>5</v>
      </c>
      <c r="C314" s="122" t="s">
        <v>666</v>
      </c>
      <c r="D314" s="122" t="s">
        <v>667</v>
      </c>
      <c r="E314" s="122" t="s">
        <v>668</v>
      </c>
      <c r="F314" s="122" t="s">
        <v>316</v>
      </c>
      <c r="G314" s="122" t="s">
        <v>283</v>
      </c>
      <c r="H314" s="123" t="s">
        <v>669</v>
      </c>
    </row>
    <row r="315" spans="1:8" ht="32.4">
      <c r="A315" s="121">
        <v>313</v>
      </c>
      <c r="B315" s="122" t="s">
        <v>5</v>
      </c>
      <c r="C315" s="122" t="s">
        <v>670</v>
      </c>
      <c r="D315" s="122" t="s">
        <v>95</v>
      </c>
      <c r="E315" s="122" t="s">
        <v>96</v>
      </c>
      <c r="F315" s="122" t="s">
        <v>316</v>
      </c>
      <c r="G315" s="122" t="s">
        <v>2</v>
      </c>
      <c r="H315" s="123"/>
    </row>
    <row r="316" spans="1:8" ht="32.4">
      <c r="A316" s="121">
        <v>314</v>
      </c>
      <c r="B316" s="122" t="s">
        <v>5</v>
      </c>
      <c r="C316" s="122" t="s">
        <v>671</v>
      </c>
      <c r="D316" s="122" t="s">
        <v>121</v>
      </c>
      <c r="E316" s="122" t="s">
        <v>96</v>
      </c>
      <c r="F316" s="122" t="s">
        <v>316</v>
      </c>
      <c r="G316" s="122" t="s">
        <v>283</v>
      </c>
      <c r="H316" s="123" t="s">
        <v>672</v>
      </c>
    </row>
    <row r="317" spans="1:8" ht="32.4">
      <c r="A317" s="121">
        <v>315</v>
      </c>
      <c r="B317" s="122" t="s">
        <v>5</v>
      </c>
      <c r="C317" s="122" t="s">
        <v>673</v>
      </c>
      <c r="D317" s="122" t="s">
        <v>95</v>
      </c>
      <c r="E317" s="122" t="s">
        <v>96</v>
      </c>
      <c r="F317" s="122" t="s">
        <v>316</v>
      </c>
      <c r="G317" s="122" t="s">
        <v>283</v>
      </c>
      <c r="H317" s="123" t="s">
        <v>674</v>
      </c>
    </row>
    <row r="318" spans="1:8" ht="32.4">
      <c r="A318" s="121">
        <v>316</v>
      </c>
      <c r="B318" s="122" t="s">
        <v>5</v>
      </c>
      <c r="C318" s="122" t="s">
        <v>675</v>
      </c>
      <c r="D318" s="122" t="s">
        <v>95</v>
      </c>
      <c r="E318" s="122" t="s">
        <v>96</v>
      </c>
      <c r="F318" s="122" t="s">
        <v>316</v>
      </c>
      <c r="G318" s="122" t="s">
        <v>2</v>
      </c>
      <c r="H318" s="123"/>
    </row>
    <row r="319" spans="1:8" ht="32.4">
      <c r="A319" s="121">
        <v>317</v>
      </c>
      <c r="B319" s="122" t="s">
        <v>5</v>
      </c>
      <c r="C319" s="122" t="s">
        <v>670</v>
      </c>
      <c r="D319" s="122" t="s">
        <v>95</v>
      </c>
      <c r="E319" s="122" t="s">
        <v>96</v>
      </c>
      <c r="F319" s="122" t="s">
        <v>159</v>
      </c>
      <c r="G319" s="122" t="s">
        <v>2</v>
      </c>
      <c r="H319" s="123"/>
    </row>
    <row r="320" spans="1:8" ht="32.4">
      <c r="A320" s="121">
        <v>318</v>
      </c>
      <c r="B320" s="122" t="s">
        <v>5</v>
      </c>
      <c r="C320" s="122" t="s">
        <v>676</v>
      </c>
      <c r="D320" s="122" t="s">
        <v>95</v>
      </c>
      <c r="E320" s="122" t="s">
        <v>96</v>
      </c>
      <c r="F320" s="122" t="s">
        <v>316</v>
      </c>
      <c r="G320" s="122" t="s">
        <v>283</v>
      </c>
      <c r="H320" s="123" t="s">
        <v>677</v>
      </c>
    </row>
    <row r="321" spans="1:8" ht="48.6">
      <c r="A321" s="121">
        <v>319</v>
      </c>
      <c r="B321" s="122" t="s">
        <v>5</v>
      </c>
      <c r="C321" s="122" t="s">
        <v>678</v>
      </c>
      <c r="D321" s="122" t="s">
        <v>121</v>
      </c>
      <c r="E321" s="122" t="s">
        <v>96</v>
      </c>
      <c r="F321" s="122" t="s">
        <v>316</v>
      </c>
      <c r="G321" s="122" t="s">
        <v>101</v>
      </c>
      <c r="H321" s="123" t="s">
        <v>679</v>
      </c>
    </row>
    <row r="322" spans="1:8" ht="32.4">
      <c r="A322" s="121">
        <v>320</v>
      </c>
      <c r="B322" s="122" t="s">
        <v>5</v>
      </c>
      <c r="C322" s="122" t="s">
        <v>680</v>
      </c>
      <c r="D322" s="122" t="s">
        <v>95</v>
      </c>
      <c r="E322" s="122" t="s">
        <v>96</v>
      </c>
      <c r="F322" s="122" t="s">
        <v>316</v>
      </c>
      <c r="G322" s="122" t="s">
        <v>283</v>
      </c>
      <c r="H322" s="123" t="s">
        <v>681</v>
      </c>
    </row>
    <row r="323" spans="1:8" ht="32.4">
      <c r="A323" s="121">
        <v>321</v>
      </c>
      <c r="B323" s="122" t="s">
        <v>5</v>
      </c>
      <c r="C323" s="122" t="s">
        <v>682</v>
      </c>
      <c r="D323" s="122" t="s">
        <v>95</v>
      </c>
      <c r="E323" s="122" t="s">
        <v>96</v>
      </c>
      <c r="F323" s="122" t="s">
        <v>316</v>
      </c>
      <c r="G323" s="122" t="s">
        <v>283</v>
      </c>
      <c r="H323" s="123" t="s">
        <v>683</v>
      </c>
    </row>
    <row r="324" spans="1:8" ht="32.4">
      <c r="A324" s="121">
        <v>322</v>
      </c>
      <c r="B324" s="122" t="s">
        <v>5</v>
      </c>
      <c r="C324" s="122" t="s">
        <v>684</v>
      </c>
      <c r="D324" s="122" t="s">
        <v>95</v>
      </c>
      <c r="E324" s="122" t="s">
        <v>96</v>
      </c>
      <c r="F324" s="122" t="s">
        <v>316</v>
      </c>
      <c r="G324" s="122" t="s">
        <v>283</v>
      </c>
      <c r="H324" s="123" t="s">
        <v>685</v>
      </c>
    </row>
    <row r="325" spans="1:8" ht="32.4">
      <c r="A325" s="121">
        <v>323</v>
      </c>
      <c r="B325" s="122" t="s">
        <v>5</v>
      </c>
      <c r="C325" s="122" t="s">
        <v>686</v>
      </c>
      <c r="D325" s="122" t="s">
        <v>95</v>
      </c>
      <c r="E325" s="122" t="s">
        <v>96</v>
      </c>
      <c r="F325" s="122" t="s">
        <v>316</v>
      </c>
      <c r="G325" s="122" t="s">
        <v>283</v>
      </c>
      <c r="H325" s="123" t="s">
        <v>687</v>
      </c>
    </row>
    <row r="326" spans="1:8" ht="32.4">
      <c r="A326" s="121">
        <v>324</v>
      </c>
      <c r="B326" s="122" t="s">
        <v>5</v>
      </c>
      <c r="C326" s="122" t="s">
        <v>688</v>
      </c>
      <c r="D326" s="122" t="s">
        <v>95</v>
      </c>
      <c r="E326" s="122" t="s">
        <v>96</v>
      </c>
      <c r="F326" s="122" t="s">
        <v>316</v>
      </c>
      <c r="G326" s="122" t="s">
        <v>101</v>
      </c>
      <c r="H326" s="123" t="s">
        <v>689</v>
      </c>
    </row>
    <row r="327" spans="1:8" ht="32.4">
      <c r="A327" s="121">
        <v>325</v>
      </c>
      <c r="B327" s="122" t="s">
        <v>5</v>
      </c>
      <c r="C327" s="122" t="s">
        <v>690</v>
      </c>
      <c r="D327" s="122" t="s">
        <v>95</v>
      </c>
      <c r="E327" s="122" t="s">
        <v>96</v>
      </c>
      <c r="F327" s="122" t="s">
        <v>316</v>
      </c>
      <c r="G327" s="122" t="s">
        <v>108</v>
      </c>
      <c r="H327" s="123" t="s">
        <v>691</v>
      </c>
    </row>
    <row r="328" spans="1:8" ht="32.4">
      <c r="A328" s="121">
        <v>326</v>
      </c>
      <c r="B328" s="122" t="s">
        <v>5</v>
      </c>
      <c r="C328" s="122" t="s">
        <v>692</v>
      </c>
      <c r="D328" s="122" t="s">
        <v>95</v>
      </c>
      <c r="E328" s="122" t="s">
        <v>96</v>
      </c>
      <c r="F328" s="122" t="s">
        <v>316</v>
      </c>
      <c r="G328" s="122" t="s">
        <v>283</v>
      </c>
      <c r="H328" s="123" t="s">
        <v>693</v>
      </c>
    </row>
    <row r="329" spans="1:8" ht="64.8">
      <c r="A329" s="121">
        <v>327</v>
      </c>
      <c r="B329" s="122" t="s">
        <v>5</v>
      </c>
      <c r="C329" s="122" t="s">
        <v>694</v>
      </c>
      <c r="D329" s="122" t="s">
        <v>95</v>
      </c>
      <c r="E329" s="122" t="s">
        <v>96</v>
      </c>
      <c r="F329" s="122" t="s">
        <v>316</v>
      </c>
      <c r="G329" s="122" t="s">
        <v>108</v>
      </c>
      <c r="H329" s="123" t="s">
        <v>695</v>
      </c>
    </row>
    <row r="330" spans="1:8" ht="32.4">
      <c r="A330" s="121">
        <v>328</v>
      </c>
      <c r="B330" s="122" t="s">
        <v>5</v>
      </c>
      <c r="C330" s="122" t="s">
        <v>696</v>
      </c>
      <c r="D330" s="122" t="s">
        <v>95</v>
      </c>
      <c r="E330" s="122" t="s">
        <v>96</v>
      </c>
      <c r="F330" s="122" t="s">
        <v>316</v>
      </c>
      <c r="G330" s="122" t="s">
        <v>108</v>
      </c>
      <c r="H330" s="123" t="s">
        <v>697</v>
      </c>
    </row>
    <row r="331" spans="1:8" ht="32.4">
      <c r="A331" s="121">
        <v>329</v>
      </c>
      <c r="B331" s="122" t="s">
        <v>5</v>
      </c>
      <c r="C331" s="122" t="s">
        <v>698</v>
      </c>
      <c r="D331" s="122" t="s">
        <v>95</v>
      </c>
      <c r="E331" s="122" t="s">
        <v>96</v>
      </c>
      <c r="F331" s="122" t="s">
        <v>316</v>
      </c>
      <c r="G331" s="122" t="s">
        <v>283</v>
      </c>
      <c r="H331" s="123" t="s">
        <v>699</v>
      </c>
    </row>
    <row r="332" spans="1:8" ht="32.4">
      <c r="A332" s="121">
        <v>330</v>
      </c>
      <c r="B332" s="122" t="s">
        <v>5</v>
      </c>
      <c r="C332" s="122" t="s">
        <v>465</v>
      </c>
      <c r="D332" s="122" t="s">
        <v>95</v>
      </c>
      <c r="E332" s="122" t="s">
        <v>96</v>
      </c>
      <c r="F332" s="122"/>
      <c r="G332" s="122" t="s">
        <v>2</v>
      </c>
      <c r="H332" s="123"/>
    </row>
    <row r="333" spans="1:8" ht="32.4">
      <c r="A333" s="121">
        <v>331</v>
      </c>
      <c r="B333" s="122" t="s">
        <v>5</v>
      </c>
      <c r="C333" s="122" t="s">
        <v>700</v>
      </c>
      <c r="D333" s="122" t="s">
        <v>95</v>
      </c>
      <c r="E333" s="122" t="s">
        <v>96</v>
      </c>
      <c r="F333" s="122"/>
      <c r="G333" s="122" t="s">
        <v>2</v>
      </c>
      <c r="H333" s="123"/>
    </row>
    <row r="334" spans="1:8" ht="32.4">
      <c r="A334" s="121">
        <v>332</v>
      </c>
      <c r="B334" s="122" t="s">
        <v>5</v>
      </c>
      <c r="C334" s="122" t="s">
        <v>701</v>
      </c>
      <c r="D334" s="122" t="s">
        <v>95</v>
      </c>
      <c r="E334" s="122" t="s">
        <v>96</v>
      </c>
      <c r="F334" s="122"/>
      <c r="G334" s="122" t="s">
        <v>2</v>
      </c>
      <c r="H334" s="123"/>
    </row>
    <row r="335" spans="1:8" ht="48.6">
      <c r="A335" s="121">
        <v>333</v>
      </c>
      <c r="B335" s="122" t="s">
        <v>5</v>
      </c>
      <c r="C335" s="122" t="s">
        <v>702</v>
      </c>
      <c r="D335" s="122" t="s">
        <v>121</v>
      </c>
      <c r="E335" s="122" t="s">
        <v>96</v>
      </c>
      <c r="F335" s="122"/>
      <c r="G335" s="122" t="s">
        <v>283</v>
      </c>
      <c r="H335" s="123" t="s">
        <v>703</v>
      </c>
    </row>
    <row r="336" spans="1:8" ht="32.4">
      <c r="A336" s="121">
        <v>334</v>
      </c>
      <c r="B336" s="122" t="s">
        <v>5</v>
      </c>
      <c r="C336" s="122" t="s">
        <v>704</v>
      </c>
      <c r="D336" s="122" t="s">
        <v>705</v>
      </c>
      <c r="E336" s="122" t="s">
        <v>172</v>
      </c>
      <c r="F336" s="122"/>
      <c r="G336" s="122" t="s">
        <v>2</v>
      </c>
      <c r="H336" s="123"/>
    </row>
    <row r="337" spans="1:8" ht="32.4">
      <c r="A337" s="121">
        <v>335</v>
      </c>
      <c r="B337" s="122" t="s">
        <v>5</v>
      </c>
      <c r="C337" s="122" t="s">
        <v>706</v>
      </c>
      <c r="D337" s="122" t="s">
        <v>95</v>
      </c>
      <c r="E337" s="122" t="s">
        <v>96</v>
      </c>
      <c r="F337" s="122"/>
      <c r="G337" s="122" t="s">
        <v>2</v>
      </c>
      <c r="H337" s="123"/>
    </row>
    <row r="338" spans="1:8">
      <c r="A338" s="121">
        <v>336</v>
      </c>
      <c r="B338" s="125" t="s">
        <v>5</v>
      </c>
      <c r="C338" s="125" t="s">
        <v>707</v>
      </c>
      <c r="D338" s="125" t="s">
        <v>95</v>
      </c>
      <c r="E338" s="125" t="s">
        <v>96</v>
      </c>
      <c r="F338" s="125" t="s">
        <v>191</v>
      </c>
      <c r="G338" s="125" t="s">
        <v>2</v>
      </c>
      <c r="H338" s="126"/>
    </row>
    <row r="339" spans="1:8">
      <c r="A339" s="121">
        <v>337</v>
      </c>
      <c r="B339" s="125" t="s">
        <v>5</v>
      </c>
      <c r="C339" s="125" t="s">
        <v>708</v>
      </c>
      <c r="D339" s="125" t="s">
        <v>373</v>
      </c>
      <c r="E339" s="125" t="s">
        <v>709</v>
      </c>
      <c r="F339" s="125" t="s">
        <v>191</v>
      </c>
      <c r="G339" s="125" t="s">
        <v>101</v>
      </c>
      <c r="H339" s="126" t="s">
        <v>710</v>
      </c>
    </row>
    <row r="340" spans="1:8">
      <c r="A340" s="121">
        <v>338</v>
      </c>
      <c r="B340" s="125" t="s">
        <v>5</v>
      </c>
      <c r="C340" s="125" t="s">
        <v>711</v>
      </c>
      <c r="D340" s="125" t="s">
        <v>95</v>
      </c>
      <c r="E340" s="125" t="s">
        <v>96</v>
      </c>
      <c r="F340" s="125" t="s">
        <v>191</v>
      </c>
      <c r="G340" s="125" t="s">
        <v>2</v>
      </c>
      <c r="H340" s="126"/>
    </row>
    <row r="341" spans="1:8">
      <c r="A341" s="121">
        <v>339</v>
      </c>
      <c r="B341" s="125" t="s">
        <v>5</v>
      </c>
      <c r="C341" s="125" t="s">
        <v>712</v>
      </c>
      <c r="D341" s="125" t="s">
        <v>121</v>
      </c>
      <c r="E341" s="125" t="s">
        <v>172</v>
      </c>
      <c r="F341" s="125" t="s">
        <v>191</v>
      </c>
      <c r="G341" s="125" t="s">
        <v>101</v>
      </c>
      <c r="H341" s="126" t="s">
        <v>710</v>
      </c>
    </row>
    <row r="342" spans="1:8">
      <c r="A342" s="121">
        <v>340</v>
      </c>
      <c r="B342" s="125" t="s">
        <v>5</v>
      </c>
      <c r="C342" s="125" t="s">
        <v>713</v>
      </c>
      <c r="D342" s="125" t="s">
        <v>136</v>
      </c>
      <c r="E342" s="125" t="s">
        <v>96</v>
      </c>
      <c r="F342" s="125" t="s">
        <v>191</v>
      </c>
      <c r="G342" s="125" t="s">
        <v>2</v>
      </c>
      <c r="H342" s="126"/>
    </row>
    <row r="343" spans="1:8">
      <c r="A343" s="121">
        <v>341</v>
      </c>
      <c r="B343" s="125" t="s">
        <v>5</v>
      </c>
      <c r="C343" s="125" t="s">
        <v>714</v>
      </c>
      <c r="D343" s="125" t="s">
        <v>95</v>
      </c>
      <c r="E343" s="125" t="s">
        <v>96</v>
      </c>
      <c r="F343" s="125" t="s">
        <v>191</v>
      </c>
      <c r="G343" s="125" t="s">
        <v>2</v>
      </c>
      <c r="H343" s="126"/>
    </row>
    <row r="344" spans="1:8" ht="32.4">
      <c r="A344" s="121">
        <v>342</v>
      </c>
      <c r="B344" s="125" t="s">
        <v>5</v>
      </c>
      <c r="C344" s="125" t="s">
        <v>715</v>
      </c>
      <c r="D344" s="125" t="s">
        <v>95</v>
      </c>
      <c r="E344" s="125" t="s">
        <v>96</v>
      </c>
      <c r="F344" s="125" t="s">
        <v>159</v>
      </c>
      <c r="G344" s="125" t="s">
        <v>283</v>
      </c>
      <c r="H344" s="123" t="s">
        <v>716</v>
      </c>
    </row>
    <row r="345" spans="1:8" ht="32.4">
      <c r="A345" s="121">
        <v>343</v>
      </c>
      <c r="B345" s="125" t="s">
        <v>5</v>
      </c>
      <c r="C345" s="125" t="s">
        <v>715</v>
      </c>
      <c r="D345" s="125" t="s">
        <v>95</v>
      </c>
      <c r="E345" s="125" t="s">
        <v>96</v>
      </c>
      <c r="F345" s="125" t="s">
        <v>191</v>
      </c>
      <c r="G345" s="125" t="s">
        <v>283</v>
      </c>
      <c r="H345" s="123" t="s">
        <v>716</v>
      </c>
    </row>
    <row r="346" spans="1:8" ht="32.4">
      <c r="A346" s="121">
        <v>344</v>
      </c>
      <c r="B346" s="125" t="s">
        <v>5</v>
      </c>
      <c r="C346" s="125" t="s">
        <v>717</v>
      </c>
      <c r="D346" s="125" t="s">
        <v>95</v>
      </c>
      <c r="E346" s="125" t="s">
        <v>96</v>
      </c>
      <c r="F346" s="125" t="s">
        <v>191</v>
      </c>
      <c r="G346" s="125" t="s">
        <v>283</v>
      </c>
      <c r="H346" s="123" t="s">
        <v>716</v>
      </c>
    </row>
    <row r="347" spans="1:8" ht="32.4">
      <c r="A347" s="121">
        <v>345</v>
      </c>
      <c r="B347" s="125" t="s">
        <v>5</v>
      </c>
      <c r="C347" s="125" t="s">
        <v>717</v>
      </c>
      <c r="D347" s="125" t="s">
        <v>95</v>
      </c>
      <c r="E347" s="125" t="s">
        <v>96</v>
      </c>
      <c r="F347" s="125" t="s">
        <v>191</v>
      </c>
      <c r="G347" s="125" t="s">
        <v>283</v>
      </c>
      <c r="H347" s="123" t="s">
        <v>716</v>
      </c>
    </row>
    <row r="348" spans="1:8" ht="32.4">
      <c r="A348" s="121">
        <v>346</v>
      </c>
      <c r="B348" s="125" t="s">
        <v>5</v>
      </c>
      <c r="C348" s="125" t="s">
        <v>717</v>
      </c>
      <c r="D348" s="125" t="s">
        <v>95</v>
      </c>
      <c r="E348" s="125" t="s">
        <v>96</v>
      </c>
      <c r="F348" s="125" t="s">
        <v>191</v>
      </c>
      <c r="G348" s="125" t="s">
        <v>283</v>
      </c>
      <c r="H348" s="123" t="s">
        <v>716</v>
      </c>
    </row>
    <row r="349" spans="1:8">
      <c r="A349" s="121">
        <v>347</v>
      </c>
      <c r="B349" s="125" t="s">
        <v>5</v>
      </c>
      <c r="C349" s="125" t="s">
        <v>718</v>
      </c>
      <c r="D349" s="125" t="s">
        <v>95</v>
      </c>
      <c r="E349" s="125" t="s">
        <v>96</v>
      </c>
      <c r="F349" s="125" t="s">
        <v>191</v>
      </c>
      <c r="G349" s="125" t="s">
        <v>2</v>
      </c>
      <c r="H349" s="126"/>
    </row>
    <row r="350" spans="1:8" ht="32.4">
      <c r="A350" s="121">
        <v>348</v>
      </c>
      <c r="B350" s="125" t="s">
        <v>5</v>
      </c>
      <c r="C350" s="125" t="s">
        <v>715</v>
      </c>
      <c r="D350" s="125" t="s">
        <v>95</v>
      </c>
      <c r="E350" s="125" t="s">
        <v>96</v>
      </c>
      <c r="F350" s="125" t="s">
        <v>191</v>
      </c>
      <c r="G350" s="125" t="s">
        <v>283</v>
      </c>
      <c r="H350" s="123" t="s">
        <v>716</v>
      </c>
    </row>
    <row r="351" spans="1:8">
      <c r="A351" s="121">
        <v>349</v>
      </c>
      <c r="B351" s="125" t="s">
        <v>5</v>
      </c>
      <c r="C351" s="125" t="s">
        <v>719</v>
      </c>
      <c r="D351" s="125" t="s">
        <v>373</v>
      </c>
      <c r="E351" s="125" t="s">
        <v>709</v>
      </c>
      <c r="F351" s="125" t="s">
        <v>191</v>
      </c>
      <c r="G351" s="125" t="s">
        <v>101</v>
      </c>
      <c r="H351" s="126" t="s">
        <v>710</v>
      </c>
    </row>
    <row r="352" spans="1:8">
      <c r="A352" s="121">
        <v>350</v>
      </c>
      <c r="B352" s="125" t="s">
        <v>5</v>
      </c>
      <c r="C352" s="125" t="s">
        <v>720</v>
      </c>
      <c r="D352" s="125" t="s">
        <v>95</v>
      </c>
      <c r="E352" s="125" t="s">
        <v>96</v>
      </c>
      <c r="F352" s="125" t="s">
        <v>191</v>
      </c>
      <c r="G352" s="125" t="s">
        <v>283</v>
      </c>
      <c r="H352" s="123" t="s">
        <v>721</v>
      </c>
    </row>
    <row r="353" spans="1:8">
      <c r="A353" s="121">
        <v>351</v>
      </c>
      <c r="B353" s="125" t="s">
        <v>5</v>
      </c>
      <c r="C353" s="125" t="s">
        <v>720</v>
      </c>
      <c r="D353" s="125" t="s">
        <v>95</v>
      </c>
      <c r="E353" s="125" t="s">
        <v>96</v>
      </c>
      <c r="F353" s="125" t="s">
        <v>191</v>
      </c>
      <c r="G353" s="125" t="s">
        <v>283</v>
      </c>
      <c r="H353" s="123" t="s">
        <v>721</v>
      </c>
    </row>
    <row r="354" spans="1:8">
      <c r="A354" s="121">
        <v>352</v>
      </c>
      <c r="B354" s="125" t="s">
        <v>5</v>
      </c>
      <c r="C354" s="125" t="s">
        <v>720</v>
      </c>
      <c r="D354" s="125" t="s">
        <v>95</v>
      </c>
      <c r="E354" s="125" t="s">
        <v>96</v>
      </c>
      <c r="F354" s="125" t="s">
        <v>159</v>
      </c>
      <c r="G354" s="125" t="s">
        <v>283</v>
      </c>
      <c r="H354" s="123" t="s">
        <v>721</v>
      </c>
    </row>
    <row r="355" spans="1:8">
      <c r="A355" s="121">
        <v>353</v>
      </c>
      <c r="B355" s="125" t="s">
        <v>5</v>
      </c>
      <c r="C355" s="125" t="s">
        <v>722</v>
      </c>
      <c r="D355" s="125" t="s">
        <v>95</v>
      </c>
      <c r="E355" s="125" t="s">
        <v>96</v>
      </c>
      <c r="F355" s="125" t="s">
        <v>191</v>
      </c>
      <c r="G355" s="125" t="s">
        <v>98</v>
      </c>
      <c r="H355" s="126" t="s">
        <v>98</v>
      </c>
    </row>
    <row r="356" spans="1:8">
      <c r="A356" s="121">
        <v>354</v>
      </c>
      <c r="B356" s="125" t="s">
        <v>5</v>
      </c>
      <c r="C356" s="125" t="s">
        <v>722</v>
      </c>
      <c r="D356" s="125" t="s">
        <v>95</v>
      </c>
      <c r="E356" s="125" t="s">
        <v>96</v>
      </c>
      <c r="F356" s="125" t="s">
        <v>191</v>
      </c>
      <c r="G356" s="125" t="s">
        <v>98</v>
      </c>
      <c r="H356" s="126" t="s">
        <v>98</v>
      </c>
    </row>
    <row r="357" spans="1:8">
      <c r="A357" s="121">
        <v>355</v>
      </c>
      <c r="B357" s="125" t="s">
        <v>5</v>
      </c>
      <c r="C357" s="125" t="s">
        <v>722</v>
      </c>
      <c r="D357" s="125" t="s">
        <v>95</v>
      </c>
      <c r="E357" s="125" t="s">
        <v>96</v>
      </c>
      <c r="F357" s="125" t="s">
        <v>191</v>
      </c>
      <c r="G357" s="125" t="s">
        <v>98</v>
      </c>
      <c r="H357" s="126" t="s">
        <v>98</v>
      </c>
    </row>
    <row r="358" spans="1:8">
      <c r="A358" s="121">
        <v>356</v>
      </c>
      <c r="B358" s="125" t="s">
        <v>5</v>
      </c>
      <c r="C358" s="125" t="s">
        <v>723</v>
      </c>
      <c r="D358" s="125" t="s">
        <v>95</v>
      </c>
      <c r="E358" s="125" t="s">
        <v>96</v>
      </c>
      <c r="F358" s="125" t="s">
        <v>191</v>
      </c>
      <c r="G358" s="125" t="s">
        <v>283</v>
      </c>
      <c r="H358" s="123" t="s">
        <v>724</v>
      </c>
    </row>
    <row r="359" spans="1:8">
      <c r="A359" s="121">
        <v>357</v>
      </c>
      <c r="B359" s="125" t="s">
        <v>5</v>
      </c>
      <c r="C359" s="125" t="s">
        <v>725</v>
      </c>
      <c r="D359" s="125" t="s">
        <v>95</v>
      </c>
      <c r="E359" s="125" t="s">
        <v>96</v>
      </c>
      <c r="F359" s="125" t="s">
        <v>191</v>
      </c>
      <c r="G359" s="125" t="s">
        <v>2</v>
      </c>
      <c r="H359" s="126"/>
    </row>
    <row r="360" spans="1:8">
      <c r="A360" s="121">
        <v>358</v>
      </c>
      <c r="B360" s="125" t="s">
        <v>5</v>
      </c>
      <c r="C360" s="125" t="s">
        <v>726</v>
      </c>
      <c r="D360" s="125" t="s">
        <v>95</v>
      </c>
      <c r="E360" s="125" t="s">
        <v>96</v>
      </c>
      <c r="F360" s="125" t="s">
        <v>191</v>
      </c>
      <c r="G360" s="125" t="s">
        <v>283</v>
      </c>
      <c r="H360" s="123" t="s">
        <v>727</v>
      </c>
    </row>
    <row r="361" spans="1:8">
      <c r="A361" s="121">
        <v>359</v>
      </c>
      <c r="B361" s="125" t="s">
        <v>5</v>
      </c>
      <c r="C361" s="125" t="s">
        <v>728</v>
      </c>
      <c r="D361" s="125" t="s">
        <v>95</v>
      </c>
      <c r="E361" s="125" t="s">
        <v>96</v>
      </c>
      <c r="F361" s="125" t="s">
        <v>191</v>
      </c>
      <c r="G361" s="125" t="s">
        <v>283</v>
      </c>
      <c r="H361" s="123" t="s">
        <v>729</v>
      </c>
    </row>
    <row r="362" spans="1:8">
      <c r="A362" s="121">
        <v>360</v>
      </c>
      <c r="B362" s="125" t="s">
        <v>5</v>
      </c>
      <c r="C362" s="125" t="s">
        <v>730</v>
      </c>
      <c r="D362" s="125" t="s">
        <v>95</v>
      </c>
      <c r="E362" s="125" t="s">
        <v>96</v>
      </c>
      <c r="F362" s="125" t="s">
        <v>191</v>
      </c>
      <c r="G362" s="125" t="s">
        <v>283</v>
      </c>
      <c r="H362" s="123" t="s">
        <v>731</v>
      </c>
    </row>
    <row r="363" spans="1:8">
      <c r="A363" s="121">
        <v>361</v>
      </c>
      <c r="B363" s="125" t="s">
        <v>5</v>
      </c>
      <c r="C363" s="125" t="s">
        <v>732</v>
      </c>
      <c r="D363" s="125" t="s">
        <v>95</v>
      </c>
      <c r="E363" s="125" t="s">
        <v>96</v>
      </c>
      <c r="F363" s="125" t="s">
        <v>191</v>
      </c>
      <c r="G363" s="125" t="s">
        <v>283</v>
      </c>
      <c r="H363" s="123" t="s">
        <v>733</v>
      </c>
    </row>
    <row r="364" spans="1:8">
      <c r="A364" s="121">
        <v>362</v>
      </c>
      <c r="B364" s="125" t="s">
        <v>5</v>
      </c>
      <c r="C364" s="125" t="s">
        <v>734</v>
      </c>
      <c r="D364" s="125" t="s">
        <v>95</v>
      </c>
      <c r="E364" s="125" t="s">
        <v>96</v>
      </c>
      <c r="F364" s="125" t="s">
        <v>191</v>
      </c>
      <c r="G364" s="125" t="s">
        <v>101</v>
      </c>
      <c r="H364" s="126" t="s">
        <v>710</v>
      </c>
    </row>
    <row r="365" spans="1:8">
      <c r="A365" s="121">
        <v>363</v>
      </c>
      <c r="B365" s="125" t="s">
        <v>5</v>
      </c>
      <c r="C365" s="125" t="s">
        <v>610</v>
      </c>
      <c r="D365" s="125" t="s">
        <v>121</v>
      </c>
      <c r="E365" s="125" t="s">
        <v>96</v>
      </c>
      <c r="F365" s="125" t="s">
        <v>159</v>
      </c>
      <c r="G365" s="125" t="s">
        <v>283</v>
      </c>
      <c r="H365" s="123" t="s">
        <v>611</v>
      </c>
    </row>
    <row r="366" spans="1:8">
      <c r="A366" s="121">
        <v>364</v>
      </c>
      <c r="B366" s="125" t="s">
        <v>5</v>
      </c>
      <c r="C366" s="125" t="s">
        <v>610</v>
      </c>
      <c r="D366" s="125" t="s">
        <v>121</v>
      </c>
      <c r="E366" s="125" t="s">
        <v>96</v>
      </c>
      <c r="F366" s="125" t="s">
        <v>191</v>
      </c>
      <c r="G366" s="125" t="s">
        <v>283</v>
      </c>
      <c r="H366" s="123" t="s">
        <v>611</v>
      </c>
    </row>
    <row r="367" spans="1:8">
      <c r="A367" s="121">
        <v>365</v>
      </c>
      <c r="B367" s="125" t="s">
        <v>5</v>
      </c>
      <c r="C367" s="125" t="s">
        <v>610</v>
      </c>
      <c r="D367" s="125" t="s">
        <v>121</v>
      </c>
      <c r="E367" s="125" t="s">
        <v>96</v>
      </c>
      <c r="F367" s="125" t="s">
        <v>159</v>
      </c>
      <c r="G367" s="125" t="s">
        <v>283</v>
      </c>
      <c r="H367" s="123" t="s">
        <v>611</v>
      </c>
    </row>
    <row r="368" spans="1:8">
      <c r="A368" s="121">
        <v>366</v>
      </c>
      <c r="B368" s="125" t="s">
        <v>5</v>
      </c>
      <c r="C368" s="125" t="s">
        <v>610</v>
      </c>
      <c r="D368" s="125" t="s">
        <v>121</v>
      </c>
      <c r="E368" s="125" t="s">
        <v>96</v>
      </c>
      <c r="F368" s="125" t="s">
        <v>159</v>
      </c>
      <c r="G368" s="125" t="s">
        <v>283</v>
      </c>
      <c r="H368" s="123" t="s">
        <v>611</v>
      </c>
    </row>
    <row r="369" spans="1:8">
      <c r="A369" s="121">
        <v>367</v>
      </c>
      <c r="B369" s="125" t="s">
        <v>5</v>
      </c>
      <c r="C369" s="125" t="s">
        <v>735</v>
      </c>
      <c r="D369" s="125" t="s">
        <v>95</v>
      </c>
      <c r="E369" s="125" t="s">
        <v>96</v>
      </c>
      <c r="F369" s="125" t="s">
        <v>191</v>
      </c>
      <c r="G369" s="125" t="s">
        <v>108</v>
      </c>
      <c r="H369" s="123" t="s">
        <v>736</v>
      </c>
    </row>
    <row r="370" spans="1:8">
      <c r="A370" s="121">
        <v>368</v>
      </c>
      <c r="B370" s="125" t="s">
        <v>5</v>
      </c>
      <c r="C370" s="125" t="s">
        <v>737</v>
      </c>
      <c r="D370" s="125" t="s">
        <v>121</v>
      </c>
      <c r="E370" s="125" t="s">
        <v>96</v>
      </c>
      <c r="F370" s="125" t="s">
        <v>191</v>
      </c>
      <c r="G370" s="125" t="s">
        <v>283</v>
      </c>
      <c r="H370" s="123" t="s">
        <v>738</v>
      </c>
    </row>
    <row r="371" spans="1:8">
      <c r="A371" s="121">
        <v>369</v>
      </c>
      <c r="B371" s="125" t="s">
        <v>5</v>
      </c>
      <c r="C371" s="125" t="s">
        <v>739</v>
      </c>
      <c r="D371" s="125" t="s">
        <v>95</v>
      </c>
      <c r="E371" s="125" t="s">
        <v>96</v>
      </c>
      <c r="F371" s="125" t="s">
        <v>191</v>
      </c>
      <c r="G371" s="125" t="s">
        <v>2</v>
      </c>
      <c r="H371" s="123"/>
    </row>
    <row r="372" spans="1:8">
      <c r="A372" s="121">
        <v>370</v>
      </c>
      <c r="B372" s="125" t="s">
        <v>5</v>
      </c>
      <c r="C372" s="125" t="s">
        <v>740</v>
      </c>
      <c r="D372" s="125" t="s">
        <v>95</v>
      </c>
      <c r="E372" s="125" t="s">
        <v>96</v>
      </c>
      <c r="F372" s="125" t="s">
        <v>191</v>
      </c>
      <c r="G372" s="125" t="s">
        <v>283</v>
      </c>
      <c r="H372" s="123" t="s">
        <v>741</v>
      </c>
    </row>
    <row r="373" spans="1:8" ht="32.4">
      <c r="A373" s="121">
        <v>371</v>
      </c>
      <c r="B373" s="125" t="s">
        <v>5</v>
      </c>
      <c r="C373" s="125" t="s">
        <v>742</v>
      </c>
      <c r="D373" s="125" t="s">
        <v>95</v>
      </c>
      <c r="E373" s="125" t="s">
        <v>96</v>
      </c>
      <c r="F373" s="125" t="s">
        <v>191</v>
      </c>
      <c r="G373" s="122" t="s">
        <v>108</v>
      </c>
      <c r="H373" s="123" t="s">
        <v>743</v>
      </c>
    </row>
    <row r="374" spans="1:8">
      <c r="A374" s="121">
        <v>372</v>
      </c>
      <c r="B374" s="125" t="s">
        <v>5</v>
      </c>
      <c r="C374" s="125" t="s">
        <v>744</v>
      </c>
      <c r="D374" s="125" t="s">
        <v>121</v>
      </c>
      <c r="E374" s="125" t="s">
        <v>96</v>
      </c>
      <c r="F374" s="125" t="s">
        <v>191</v>
      </c>
      <c r="G374" s="125" t="s">
        <v>2</v>
      </c>
      <c r="H374" s="123"/>
    </row>
    <row r="375" spans="1:8">
      <c r="A375" s="121">
        <v>373</v>
      </c>
      <c r="B375" s="125" t="s">
        <v>5</v>
      </c>
      <c r="C375" s="125" t="s">
        <v>745</v>
      </c>
      <c r="D375" s="125" t="s">
        <v>95</v>
      </c>
      <c r="E375" s="125" t="s">
        <v>96</v>
      </c>
      <c r="F375" s="125" t="s">
        <v>191</v>
      </c>
      <c r="G375" s="125" t="s">
        <v>283</v>
      </c>
      <c r="H375" s="123" t="s">
        <v>746</v>
      </c>
    </row>
    <row r="376" spans="1:8">
      <c r="A376" s="121">
        <v>374</v>
      </c>
      <c r="B376" s="125" t="s">
        <v>5</v>
      </c>
      <c r="C376" s="125" t="s">
        <v>747</v>
      </c>
      <c r="D376" s="125" t="s">
        <v>95</v>
      </c>
      <c r="E376" s="125" t="s">
        <v>96</v>
      </c>
      <c r="F376" s="125" t="s">
        <v>159</v>
      </c>
      <c r="G376" s="125" t="s">
        <v>283</v>
      </c>
      <c r="H376" s="123" t="s">
        <v>746</v>
      </c>
    </row>
    <row r="377" spans="1:8">
      <c r="A377" s="121">
        <v>375</v>
      </c>
      <c r="B377" s="125" t="s">
        <v>5</v>
      </c>
      <c r="C377" s="125" t="s">
        <v>747</v>
      </c>
      <c r="D377" s="125" t="s">
        <v>95</v>
      </c>
      <c r="E377" s="125" t="s">
        <v>96</v>
      </c>
      <c r="F377" s="125" t="s">
        <v>191</v>
      </c>
      <c r="G377" s="125" t="s">
        <v>283</v>
      </c>
      <c r="H377" s="123" t="s">
        <v>746</v>
      </c>
    </row>
    <row r="378" spans="1:8">
      <c r="A378" s="121">
        <v>376</v>
      </c>
      <c r="B378" s="125" t="s">
        <v>5</v>
      </c>
      <c r="C378" s="125" t="s">
        <v>748</v>
      </c>
      <c r="D378" s="125" t="s">
        <v>121</v>
      </c>
      <c r="E378" s="125" t="s">
        <v>96</v>
      </c>
      <c r="F378" s="125" t="s">
        <v>191</v>
      </c>
      <c r="G378" s="125" t="s">
        <v>283</v>
      </c>
      <c r="H378" s="123" t="s">
        <v>749</v>
      </c>
    </row>
    <row r="379" spans="1:8">
      <c r="A379" s="121">
        <v>377</v>
      </c>
      <c r="B379" s="125" t="s">
        <v>5</v>
      </c>
      <c r="C379" s="125" t="s">
        <v>750</v>
      </c>
      <c r="D379" s="125" t="s">
        <v>95</v>
      </c>
      <c r="E379" s="125" t="s">
        <v>96</v>
      </c>
      <c r="F379" s="125" t="s">
        <v>191</v>
      </c>
      <c r="G379" s="125" t="s">
        <v>283</v>
      </c>
      <c r="H379" s="123" t="s">
        <v>751</v>
      </c>
    </row>
    <row r="380" spans="1:8">
      <c r="A380" s="121">
        <v>378</v>
      </c>
      <c r="B380" s="125" t="s">
        <v>5</v>
      </c>
      <c r="C380" s="125" t="s">
        <v>752</v>
      </c>
      <c r="D380" s="125" t="s">
        <v>95</v>
      </c>
      <c r="E380" s="125" t="s">
        <v>96</v>
      </c>
      <c r="F380" s="125" t="s">
        <v>191</v>
      </c>
      <c r="G380" s="125" t="s">
        <v>283</v>
      </c>
      <c r="H380" s="123" t="s">
        <v>753</v>
      </c>
    </row>
    <row r="381" spans="1:8">
      <c r="A381" s="121">
        <v>379</v>
      </c>
      <c r="B381" s="125" t="s">
        <v>5</v>
      </c>
      <c r="C381" s="125" t="s">
        <v>752</v>
      </c>
      <c r="D381" s="125" t="s">
        <v>95</v>
      </c>
      <c r="E381" s="125" t="s">
        <v>96</v>
      </c>
      <c r="F381" s="125" t="s">
        <v>191</v>
      </c>
      <c r="G381" s="125" t="s">
        <v>283</v>
      </c>
      <c r="H381" s="123" t="s">
        <v>753</v>
      </c>
    </row>
    <row r="382" spans="1:8">
      <c r="A382" s="121">
        <v>380</v>
      </c>
      <c r="B382" s="125" t="s">
        <v>5</v>
      </c>
      <c r="C382" s="125" t="s">
        <v>754</v>
      </c>
      <c r="D382" s="125" t="s">
        <v>95</v>
      </c>
      <c r="E382" s="125" t="s">
        <v>96</v>
      </c>
      <c r="F382" s="125" t="s">
        <v>191</v>
      </c>
      <c r="G382" s="125" t="s">
        <v>283</v>
      </c>
      <c r="H382" s="123" t="s">
        <v>755</v>
      </c>
    </row>
    <row r="383" spans="1:8">
      <c r="A383" s="121">
        <v>381</v>
      </c>
      <c r="B383" s="125" t="s">
        <v>5</v>
      </c>
      <c r="C383" s="125" t="s">
        <v>756</v>
      </c>
      <c r="D383" s="125" t="s">
        <v>121</v>
      </c>
      <c r="E383" s="125" t="s">
        <v>96</v>
      </c>
      <c r="F383" s="125" t="s">
        <v>191</v>
      </c>
      <c r="G383" s="125" t="s">
        <v>2</v>
      </c>
      <c r="H383" s="126"/>
    </row>
    <row r="384" spans="1:8">
      <c r="A384" s="121">
        <v>382</v>
      </c>
      <c r="B384" s="125" t="s">
        <v>5</v>
      </c>
      <c r="C384" s="125" t="s">
        <v>757</v>
      </c>
      <c r="D384" s="125" t="s">
        <v>95</v>
      </c>
      <c r="E384" s="125" t="s">
        <v>96</v>
      </c>
      <c r="F384" s="125" t="s">
        <v>191</v>
      </c>
      <c r="G384" s="125" t="s">
        <v>283</v>
      </c>
      <c r="H384" s="126" t="s">
        <v>758</v>
      </c>
    </row>
    <row r="385" spans="1:8" ht="48.6">
      <c r="A385" s="121">
        <v>383</v>
      </c>
      <c r="B385" s="122" t="s">
        <v>10</v>
      </c>
      <c r="C385" s="122" t="s">
        <v>759</v>
      </c>
      <c r="D385" s="122" t="s">
        <v>95</v>
      </c>
      <c r="E385" s="122" t="s">
        <v>96</v>
      </c>
      <c r="F385" s="122" t="s">
        <v>294</v>
      </c>
      <c r="G385" s="122" t="s">
        <v>98</v>
      </c>
      <c r="H385" s="123" t="s">
        <v>760</v>
      </c>
    </row>
    <row r="386" spans="1:8" ht="48.6">
      <c r="A386" s="121">
        <v>384</v>
      </c>
      <c r="B386" s="122" t="s">
        <v>10</v>
      </c>
      <c r="C386" s="122" t="s">
        <v>761</v>
      </c>
      <c r="D386" s="122" t="s">
        <v>95</v>
      </c>
      <c r="E386" s="122" t="s">
        <v>96</v>
      </c>
      <c r="F386" s="122" t="s">
        <v>294</v>
      </c>
      <c r="G386" s="122" t="s">
        <v>98</v>
      </c>
      <c r="H386" s="123" t="s">
        <v>762</v>
      </c>
    </row>
    <row r="387" spans="1:8" ht="32.4">
      <c r="A387" s="121">
        <v>385</v>
      </c>
      <c r="B387" s="122" t="s">
        <v>10</v>
      </c>
      <c r="C387" s="122" t="s">
        <v>763</v>
      </c>
      <c r="D387" s="122" t="s">
        <v>95</v>
      </c>
      <c r="E387" s="122" t="s">
        <v>96</v>
      </c>
      <c r="F387" s="122" t="s">
        <v>294</v>
      </c>
      <c r="G387" s="122" t="s">
        <v>98</v>
      </c>
      <c r="H387" s="123" t="s">
        <v>764</v>
      </c>
    </row>
    <row r="388" spans="1:8" ht="97.2">
      <c r="A388" s="121">
        <v>386</v>
      </c>
      <c r="B388" s="122" t="s">
        <v>10</v>
      </c>
      <c r="C388" s="122" t="s">
        <v>765</v>
      </c>
      <c r="D388" s="122" t="s">
        <v>121</v>
      </c>
      <c r="E388" s="122" t="s">
        <v>96</v>
      </c>
      <c r="F388" s="122" t="s">
        <v>766</v>
      </c>
      <c r="G388" s="122" t="s">
        <v>101</v>
      </c>
      <c r="H388" s="123" t="s">
        <v>767</v>
      </c>
    </row>
    <row r="389" spans="1:8" ht="64.8">
      <c r="A389" s="121">
        <v>387</v>
      </c>
      <c r="B389" s="122" t="s">
        <v>10</v>
      </c>
      <c r="C389" s="122" t="s">
        <v>768</v>
      </c>
      <c r="D389" s="122" t="s">
        <v>95</v>
      </c>
      <c r="E389" s="122" t="s">
        <v>96</v>
      </c>
      <c r="F389" s="122" t="s">
        <v>294</v>
      </c>
      <c r="G389" s="122" t="s">
        <v>98</v>
      </c>
      <c r="H389" s="123" t="s">
        <v>769</v>
      </c>
    </row>
    <row r="390" spans="1:8" ht="32.4">
      <c r="A390" s="121">
        <v>388</v>
      </c>
      <c r="B390" s="122" t="s">
        <v>10</v>
      </c>
      <c r="C390" s="122" t="s">
        <v>770</v>
      </c>
      <c r="D390" s="122" t="s">
        <v>95</v>
      </c>
      <c r="E390" s="122" t="s">
        <v>96</v>
      </c>
      <c r="F390" s="122" t="s">
        <v>771</v>
      </c>
      <c r="G390" s="122" t="s">
        <v>101</v>
      </c>
      <c r="H390" s="123" t="s">
        <v>772</v>
      </c>
    </row>
    <row r="391" spans="1:8" ht="48.6">
      <c r="A391" s="121">
        <v>389</v>
      </c>
      <c r="B391" s="122" t="s">
        <v>10</v>
      </c>
      <c r="C391" s="122" t="s">
        <v>773</v>
      </c>
      <c r="D391" s="122" t="s">
        <v>95</v>
      </c>
      <c r="E391" s="122" t="s">
        <v>96</v>
      </c>
      <c r="F391" s="122" t="s">
        <v>294</v>
      </c>
      <c r="G391" s="122" t="s">
        <v>98</v>
      </c>
      <c r="H391" s="123" t="s">
        <v>774</v>
      </c>
    </row>
    <row r="392" spans="1:8" ht="48.6">
      <c r="A392" s="121">
        <v>390</v>
      </c>
      <c r="B392" s="122" t="s">
        <v>10</v>
      </c>
      <c r="C392" s="122" t="s">
        <v>775</v>
      </c>
      <c r="D392" s="122" t="s">
        <v>95</v>
      </c>
      <c r="E392" s="122" t="s">
        <v>96</v>
      </c>
      <c r="F392" s="122" t="s">
        <v>294</v>
      </c>
      <c r="G392" s="122" t="s">
        <v>98</v>
      </c>
      <c r="H392" s="123" t="s">
        <v>776</v>
      </c>
    </row>
    <row r="393" spans="1:8" ht="64.8">
      <c r="A393" s="121">
        <v>391</v>
      </c>
      <c r="B393" s="122" t="s">
        <v>10</v>
      </c>
      <c r="C393" s="122" t="s">
        <v>777</v>
      </c>
      <c r="D393" s="122" t="s">
        <v>95</v>
      </c>
      <c r="E393" s="122" t="s">
        <v>96</v>
      </c>
      <c r="F393" s="122" t="s">
        <v>778</v>
      </c>
      <c r="G393" s="122" t="s">
        <v>101</v>
      </c>
      <c r="H393" s="123" t="s">
        <v>779</v>
      </c>
    </row>
    <row r="394" spans="1:8" ht="48.6">
      <c r="A394" s="121">
        <v>392</v>
      </c>
      <c r="B394" s="122" t="s">
        <v>10</v>
      </c>
      <c r="C394" s="122" t="s">
        <v>780</v>
      </c>
      <c r="D394" s="122" t="s">
        <v>95</v>
      </c>
      <c r="E394" s="122" t="s">
        <v>96</v>
      </c>
      <c r="F394" s="122" t="s">
        <v>781</v>
      </c>
      <c r="G394" s="122" t="s">
        <v>101</v>
      </c>
      <c r="H394" s="123" t="s">
        <v>782</v>
      </c>
    </row>
    <row r="395" spans="1:8" ht="81">
      <c r="A395" s="121">
        <v>393</v>
      </c>
      <c r="B395" s="122" t="s">
        <v>10</v>
      </c>
      <c r="C395" s="122" t="s">
        <v>783</v>
      </c>
      <c r="D395" s="122" t="s">
        <v>95</v>
      </c>
      <c r="E395" s="122" t="s">
        <v>96</v>
      </c>
      <c r="F395" s="122" t="s">
        <v>784</v>
      </c>
      <c r="G395" s="122" t="s">
        <v>229</v>
      </c>
      <c r="H395" s="123" t="s">
        <v>785</v>
      </c>
    </row>
    <row r="396" spans="1:8" ht="64.8">
      <c r="A396" s="121">
        <v>394</v>
      </c>
      <c r="B396" s="122" t="s">
        <v>10</v>
      </c>
      <c r="C396" s="122" t="s">
        <v>786</v>
      </c>
      <c r="D396" s="122" t="s">
        <v>95</v>
      </c>
      <c r="E396" s="122" t="s">
        <v>96</v>
      </c>
      <c r="F396" s="122" t="s">
        <v>294</v>
      </c>
      <c r="G396" s="122" t="s">
        <v>283</v>
      </c>
      <c r="H396" s="123" t="s">
        <v>787</v>
      </c>
    </row>
    <row r="397" spans="1:8" ht="48.6">
      <c r="A397" s="121">
        <v>395</v>
      </c>
      <c r="B397" s="122" t="s">
        <v>10</v>
      </c>
      <c r="C397" s="122" t="s">
        <v>788</v>
      </c>
      <c r="D397" s="122" t="s">
        <v>95</v>
      </c>
      <c r="E397" s="122" t="s">
        <v>96</v>
      </c>
      <c r="F397" s="122" t="s">
        <v>294</v>
      </c>
      <c r="G397" s="122" t="s">
        <v>108</v>
      </c>
      <c r="H397" s="123" t="s">
        <v>789</v>
      </c>
    </row>
    <row r="398" spans="1:8" ht="97.2">
      <c r="A398" s="121">
        <v>396</v>
      </c>
      <c r="B398" s="122" t="s">
        <v>10</v>
      </c>
      <c r="C398" s="122" t="s">
        <v>790</v>
      </c>
      <c r="D398" s="122" t="s">
        <v>95</v>
      </c>
      <c r="E398" s="122" t="s">
        <v>96</v>
      </c>
      <c r="F398" s="122" t="s">
        <v>791</v>
      </c>
      <c r="G398" s="122" t="s">
        <v>101</v>
      </c>
      <c r="H398" s="123" t="s">
        <v>792</v>
      </c>
    </row>
    <row r="399" spans="1:8" ht="97.2">
      <c r="A399" s="121">
        <v>397</v>
      </c>
      <c r="B399" s="122" t="s">
        <v>10</v>
      </c>
      <c r="C399" s="122" t="s">
        <v>793</v>
      </c>
      <c r="D399" s="122" t="s">
        <v>95</v>
      </c>
      <c r="E399" s="122" t="s">
        <v>96</v>
      </c>
      <c r="F399" s="122" t="s">
        <v>794</v>
      </c>
      <c r="G399" s="122" t="s">
        <v>108</v>
      </c>
      <c r="H399" s="123" t="s">
        <v>795</v>
      </c>
    </row>
    <row r="400" spans="1:8" ht="48.6">
      <c r="A400" s="121">
        <v>398</v>
      </c>
      <c r="B400" s="122" t="s">
        <v>10</v>
      </c>
      <c r="C400" s="122" t="s">
        <v>796</v>
      </c>
      <c r="D400" s="122" t="s">
        <v>95</v>
      </c>
      <c r="E400" s="122" t="s">
        <v>96</v>
      </c>
      <c r="F400" s="122" t="s">
        <v>116</v>
      </c>
      <c r="G400" s="122" t="s">
        <v>98</v>
      </c>
      <c r="H400" s="123" t="s">
        <v>797</v>
      </c>
    </row>
    <row r="401" spans="1:8" ht="32.4">
      <c r="A401" s="121">
        <v>399</v>
      </c>
      <c r="B401" s="122" t="s">
        <v>10</v>
      </c>
      <c r="C401" s="122" t="s">
        <v>798</v>
      </c>
      <c r="D401" s="122" t="s">
        <v>95</v>
      </c>
      <c r="E401" s="122" t="s">
        <v>96</v>
      </c>
      <c r="F401" s="122" t="s">
        <v>799</v>
      </c>
      <c r="G401" s="122" t="s">
        <v>101</v>
      </c>
      <c r="H401" s="123" t="s">
        <v>800</v>
      </c>
    </row>
    <row r="402" spans="1:8" ht="48.6">
      <c r="A402" s="121">
        <v>400</v>
      </c>
      <c r="B402" s="122" t="s">
        <v>10</v>
      </c>
      <c r="C402" s="122" t="s">
        <v>801</v>
      </c>
      <c r="D402" s="122" t="s">
        <v>95</v>
      </c>
      <c r="E402" s="122" t="s">
        <v>96</v>
      </c>
      <c r="F402" s="122" t="s">
        <v>294</v>
      </c>
      <c r="G402" s="122" t="s">
        <v>98</v>
      </c>
      <c r="H402" s="123" t="s">
        <v>802</v>
      </c>
    </row>
    <row r="403" spans="1:8" ht="48.6">
      <c r="A403" s="121">
        <v>401</v>
      </c>
      <c r="B403" s="122" t="s">
        <v>10</v>
      </c>
      <c r="C403" s="122" t="s">
        <v>803</v>
      </c>
      <c r="D403" s="122" t="s">
        <v>95</v>
      </c>
      <c r="E403" s="122" t="s">
        <v>96</v>
      </c>
      <c r="F403" s="122" t="s">
        <v>294</v>
      </c>
      <c r="G403" s="122" t="s">
        <v>98</v>
      </c>
      <c r="H403" s="123" t="s">
        <v>804</v>
      </c>
    </row>
    <row r="404" spans="1:8" ht="48.6">
      <c r="A404" s="121">
        <v>402</v>
      </c>
      <c r="B404" s="122" t="s">
        <v>10</v>
      </c>
      <c r="C404" s="122" t="s">
        <v>805</v>
      </c>
      <c r="D404" s="122" t="s">
        <v>95</v>
      </c>
      <c r="E404" s="122" t="s">
        <v>96</v>
      </c>
      <c r="F404" s="122" t="s">
        <v>294</v>
      </c>
      <c r="G404" s="122" t="s">
        <v>98</v>
      </c>
      <c r="H404" s="123" t="s">
        <v>806</v>
      </c>
    </row>
    <row r="405" spans="1:8" ht="48.6">
      <c r="A405" s="121">
        <v>403</v>
      </c>
      <c r="B405" s="122" t="s">
        <v>10</v>
      </c>
      <c r="C405" s="122" t="s">
        <v>807</v>
      </c>
      <c r="D405" s="122" t="s">
        <v>95</v>
      </c>
      <c r="E405" s="122" t="s">
        <v>96</v>
      </c>
      <c r="F405" s="122" t="s">
        <v>808</v>
      </c>
      <c r="G405" s="122" t="s">
        <v>98</v>
      </c>
      <c r="H405" s="123" t="s">
        <v>809</v>
      </c>
    </row>
    <row r="406" spans="1:8" ht="32.4">
      <c r="A406" s="121">
        <v>404</v>
      </c>
      <c r="B406" s="122" t="s">
        <v>10</v>
      </c>
      <c r="C406" s="122" t="s">
        <v>810</v>
      </c>
      <c r="D406" s="122" t="s">
        <v>95</v>
      </c>
      <c r="E406" s="122" t="s">
        <v>96</v>
      </c>
      <c r="F406" s="122" t="s">
        <v>811</v>
      </c>
      <c r="G406" s="122" t="s">
        <v>101</v>
      </c>
      <c r="H406" s="123" t="s">
        <v>812</v>
      </c>
    </row>
    <row r="407" spans="1:8" ht="81">
      <c r="A407" s="121">
        <v>405</v>
      </c>
      <c r="B407" s="122" t="s">
        <v>10</v>
      </c>
      <c r="C407" s="122" t="s">
        <v>813</v>
      </c>
      <c r="D407" s="122" t="s">
        <v>95</v>
      </c>
      <c r="E407" s="122" t="s">
        <v>96</v>
      </c>
      <c r="F407" s="122" t="s">
        <v>814</v>
      </c>
      <c r="G407" s="122" t="s">
        <v>98</v>
      </c>
      <c r="H407" s="123" t="s">
        <v>815</v>
      </c>
    </row>
    <row r="408" spans="1:8" ht="48.6">
      <c r="A408" s="121">
        <v>406</v>
      </c>
      <c r="B408" s="122" t="s">
        <v>10</v>
      </c>
      <c r="C408" s="122" t="s">
        <v>816</v>
      </c>
      <c r="D408" s="122" t="s">
        <v>95</v>
      </c>
      <c r="E408" s="122" t="s">
        <v>96</v>
      </c>
      <c r="F408" s="122" t="s">
        <v>817</v>
      </c>
      <c r="G408" s="122" t="s">
        <v>98</v>
      </c>
      <c r="H408" s="123" t="s">
        <v>818</v>
      </c>
    </row>
    <row r="409" spans="1:8" ht="48.6">
      <c r="A409" s="121">
        <v>407</v>
      </c>
      <c r="B409" s="122" t="s">
        <v>10</v>
      </c>
      <c r="C409" s="122" t="s">
        <v>819</v>
      </c>
      <c r="D409" s="122" t="s">
        <v>95</v>
      </c>
      <c r="E409" s="122" t="s">
        <v>96</v>
      </c>
      <c r="F409" s="122" t="s">
        <v>294</v>
      </c>
      <c r="G409" s="122" t="s">
        <v>98</v>
      </c>
      <c r="H409" s="123" t="s">
        <v>820</v>
      </c>
    </row>
    <row r="410" spans="1:8" ht="32.4">
      <c r="A410" s="121">
        <v>408</v>
      </c>
      <c r="B410" s="122" t="s">
        <v>10</v>
      </c>
      <c r="C410" s="122" t="s">
        <v>821</v>
      </c>
      <c r="D410" s="122" t="s">
        <v>95</v>
      </c>
      <c r="E410" s="122" t="s">
        <v>96</v>
      </c>
      <c r="F410" s="122" t="s">
        <v>294</v>
      </c>
      <c r="G410" s="122" t="s">
        <v>101</v>
      </c>
      <c r="H410" s="123" t="s">
        <v>822</v>
      </c>
    </row>
    <row r="411" spans="1:8" ht="32.4">
      <c r="A411" s="121">
        <v>409</v>
      </c>
      <c r="B411" s="122" t="s">
        <v>10</v>
      </c>
      <c r="C411" s="122" t="s">
        <v>823</v>
      </c>
      <c r="D411" s="122" t="s">
        <v>95</v>
      </c>
      <c r="E411" s="122" t="s">
        <v>96</v>
      </c>
      <c r="F411" s="122" t="s">
        <v>294</v>
      </c>
      <c r="G411" s="122" t="s">
        <v>108</v>
      </c>
      <c r="H411" s="123" t="s">
        <v>824</v>
      </c>
    </row>
    <row r="412" spans="1:8" ht="32.4">
      <c r="A412" s="121">
        <v>410</v>
      </c>
      <c r="B412" s="122" t="s">
        <v>10</v>
      </c>
      <c r="C412" s="122" t="s">
        <v>825</v>
      </c>
      <c r="D412" s="122" t="s">
        <v>95</v>
      </c>
      <c r="E412" s="122" t="s">
        <v>96</v>
      </c>
      <c r="F412" s="122" t="s">
        <v>826</v>
      </c>
      <c r="G412" s="122" t="s">
        <v>98</v>
      </c>
      <c r="H412" s="123" t="s">
        <v>827</v>
      </c>
    </row>
    <row r="413" spans="1:8" ht="48.6">
      <c r="A413" s="121">
        <v>411</v>
      </c>
      <c r="B413" s="122" t="s">
        <v>10</v>
      </c>
      <c r="C413" s="122" t="s">
        <v>828</v>
      </c>
      <c r="D413" s="122" t="s">
        <v>95</v>
      </c>
      <c r="E413" s="122" t="s">
        <v>96</v>
      </c>
      <c r="F413" s="122" t="s">
        <v>829</v>
      </c>
      <c r="G413" s="122" t="s">
        <v>98</v>
      </c>
      <c r="H413" s="123" t="s">
        <v>830</v>
      </c>
    </row>
    <row r="414" spans="1:8" ht="48.6">
      <c r="A414" s="121">
        <v>412</v>
      </c>
      <c r="B414" s="122" t="s">
        <v>10</v>
      </c>
      <c r="C414" s="122" t="s">
        <v>831</v>
      </c>
      <c r="D414" s="122" t="s">
        <v>95</v>
      </c>
      <c r="E414" s="122" t="s">
        <v>96</v>
      </c>
      <c r="F414" s="122" t="s">
        <v>294</v>
      </c>
      <c r="G414" s="122" t="s">
        <v>98</v>
      </c>
      <c r="H414" s="123" t="s">
        <v>832</v>
      </c>
    </row>
    <row r="415" spans="1:8" ht="32.4">
      <c r="A415" s="121">
        <v>413</v>
      </c>
      <c r="B415" s="122" t="s">
        <v>10</v>
      </c>
      <c r="C415" s="122" t="s">
        <v>833</v>
      </c>
      <c r="D415" s="122" t="s">
        <v>95</v>
      </c>
      <c r="E415" s="122" t="s">
        <v>96</v>
      </c>
      <c r="F415" s="122" t="s">
        <v>834</v>
      </c>
      <c r="G415" s="122" t="s">
        <v>98</v>
      </c>
      <c r="H415" s="123" t="s">
        <v>835</v>
      </c>
    </row>
    <row r="416" spans="1:8" ht="32.4">
      <c r="A416" s="121">
        <v>414</v>
      </c>
      <c r="B416" s="122" t="s">
        <v>10</v>
      </c>
      <c r="C416" s="122" t="s">
        <v>836</v>
      </c>
      <c r="D416" s="122" t="s">
        <v>95</v>
      </c>
      <c r="E416" s="122" t="s">
        <v>96</v>
      </c>
      <c r="F416" s="122" t="s">
        <v>837</v>
      </c>
      <c r="G416" s="122" t="s">
        <v>98</v>
      </c>
      <c r="H416" s="123" t="s">
        <v>838</v>
      </c>
    </row>
    <row r="417" spans="1:8" ht="64.8">
      <c r="A417" s="121">
        <v>415</v>
      </c>
      <c r="B417" s="122" t="s">
        <v>10</v>
      </c>
      <c r="C417" s="122" t="s">
        <v>839</v>
      </c>
      <c r="D417" s="122" t="s">
        <v>95</v>
      </c>
      <c r="E417" s="122" t="s">
        <v>96</v>
      </c>
      <c r="F417" s="122" t="s">
        <v>294</v>
      </c>
      <c r="G417" s="122" t="s">
        <v>101</v>
      </c>
      <c r="H417" s="123" t="s">
        <v>840</v>
      </c>
    </row>
    <row r="418" spans="1:8" ht="48.6">
      <c r="A418" s="121">
        <v>416</v>
      </c>
      <c r="B418" s="122" t="s">
        <v>10</v>
      </c>
      <c r="C418" s="122" t="s">
        <v>841</v>
      </c>
      <c r="D418" s="122" t="s">
        <v>95</v>
      </c>
      <c r="E418" s="122" t="s">
        <v>96</v>
      </c>
      <c r="F418" s="122" t="s">
        <v>294</v>
      </c>
      <c r="G418" s="122" t="s">
        <v>98</v>
      </c>
      <c r="H418" s="123" t="s">
        <v>842</v>
      </c>
    </row>
    <row r="419" spans="1:8" ht="32.4">
      <c r="A419" s="121">
        <v>417</v>
      </c>
      <c r="B419" s="122" t="s">
        <v>10</v>
      </c>
      <c r="C419" s="122" t="s">
        <v>843</v>
      </c>
      <c r="D419" s="122" t="s">
        <v>95</v>
      </c>
      <c r="E419" s="122" t="s">
        <v>96</v>
      </c>
      <c r="F419" s="122" t="s">
        <v>844</v>
      </c>
      <c r="G419" s="122" t="s">
        <v>101</v>
      </c>
      <c r="H419" s="123" t="s">
        <v>845</v>
      </c>
    </row>
    <row r="420" spans="1:8" ht="48.6">
      <c r="A420" s="121">
        <v>418</v>
      </c>
      <c r="B420" s="122" t="s">
        <v>10</v>
      </c>
      <c r="C420" s="122" t="s">
        <v>846</v>
      </c>
      <c r="D420" s="122" t="s">
        <v>95</v>
      </c>
      <c r="E420" s="122" t="s">
        <v>96</v>
      </c>
      <c r="F420" s="122" t="s">
        <v>294</v>
      </c>
      <c r="G420" s="122" t="s">
        <v>98</v>
      </c>
      <c r="H420" s="123" t="s">
        <v>847</v>
      </c>
    </row>
    <row r="421" spans="1:8" ht="32.4">
      <c r="A421" s="121">
        <v>419</v>
      </c>
      <c r="B421" s="122" t="s">
        <v>10</v>
      </c>
      <c r="C421" s="122" t="s">
        <v>848</v>
      </c>
      <c r="D421" s="122" t="s">
        <v>121</v>
      </c>
      <c r="E421" s="122" t="s">
        <v>96</v>
      </c>
      <c r="F421" s="122" t="s">
        <v>849</v>
      </c>
      <c r="G421" s="122" t="s">
        <v>101</v>
      </c>
      <c r="H421" s="123" t="s">
        <v>849</v>
      </c>
    </row>
    <row r="422" spans="1:8" ht="48.6">
      <c r="A422" s="121">
        <v>420</v>
      </c>
      <c r="B422" s="122" t="s">
        <v>10</v>
      </c>
      <c r="C422" s="122" t="s">
        <v>850</v>
      </c>
      <c r="D422" s="122" t="s">
        <v>95</v>
      </c>
      <c r="E422" s="122" t="s">
        <v>96</v>
      </c>
      <c r="F422" s="122" t="s">
        <v>116</v>
      </c>
      <c r="G422" s="122" t="s">
        <v>98</v>
      </c>
      <c r="H422" s="123" t="s">
        <v>851</v>
      </c>
    </row>
    <row r="423" spans="1:8" ht="32.4">
      <c r="A423" s="121">
        <v>421</v>
      </c>
      <c r="B423" s="122" t="s">
        <v>10</v>
      </c>
      <c r="C423" s="122" t="s">
        <v>852</v>
      </c>
      <c r="D423" s="122" t="s">
        <v>95</v>
      </c>
      <c r="E423" s="122" t="s">
        <v>96</v>
      </c>
      <c r="F423" s="122" t="s">
        <v>853</v>
      </c>
      <c r="G423" s="122" t="s">
        <v>101</v>
      </c>
      <c r="H423" s="123" t="s">
        <v>853</v>
      </c>
    </row>
    <row r="424" spans="1:8" ht="32.4">
      <c r="A424" s="121">
        <v>422</v>
      </c>
      <c r="B424" s="122" t="s">
        <v>10</v>
      </c>
      <c r="C424" s="122" t="s">
        <v>854</v>
      </c>
      <c r="D424" s="122" t="s">
        <v>95</v>
      </c>
      <c r="E424" s="122" t="s">
        <v>319</v>
      </c>
      <c r="F424" s="122" t="s">
        <v>855</v>
      </c>
      <c r="G424" s="122" t="s">
        <v>101</v>
      </c>
      <c r="H424" s="123" t="s">
        <v>855</v>
      </c>
    </row>
    <row r="425" spans="1:8" ht="64.8">
      <c r="A425" s="121">
        <v>423</v>
      </c>
      <c r="B425" s="122" t="s">
        <v>10</v>
      </c>
      <c r="C425" s="122" t="s">
        <v>856</v>
      </c>
      <c r="D425" s="122" t="s">
        <v>121</v>
      </c>
      <c r="E425" s="122" t="s">
        <v>96</v>
      </c>
      <c r="F425" s="122" t="s">
        <v>857</v>
      </c>
      <c r="G425" s="122" t="s">
        <v>98</v>
      </c>
      <c r="H425" s="123" t="s">
        <v>858</v>
      </c>
    </row>
    <row r="426" spans="1:8" ht="32.4">
      <c r="A426" s="121">
        <v>424</v>
      </c>
      <c r="B426" s="122" t="s">
        <v>10</v>
      </c>
      <c r="C426" s="122" t="s">
        <v>859</v>
      </c>
      <c r="D426" s="122" t="s">
        <v>95</v>
      </c>
      <c r="E426" s="122" t="s">
        <v>96</v>
      </c>
      <c r="F426" s="122" t="s">
        <v>853</v>
      </c>
      <c r="G426" s="122" t="s">
        <v>101</v>
      </c>
      <c r="H426" s="123" t="s">
        <v>853</v>
      </c>
    </row>
    <row r="427" spans="1:8" ht="64.8">
      <c r="A427" s="121">
        <v>425</v>
      </c>
      <c r="B427" s="122" t="s">
        <v>10</v>
      </c>
      <c r="C427" s="122" t="s">
        <v>860</v>
      </c>
      <c r="D427" s="122" t="s">
        <v>95</v>
      </c>
      <c r="E427" s="122" t="s">
        <v>96</v>
      </c>
      <c r="F427" s="122" t="s">
        <v>861</v>
      </c>
      <c r="G427" s="122" t="s">
        <v>98</v>
      </c>
      <c r="H427" s="123" t="s">
        <v>862</v>
      </c>
    </row>
    <row r="428" spans="1:8" ht="32.4">
      <c r="A428" s="121">
        <v>426</v>
      </c>
      <c r="B428" s="122" t="s">
        <v>10</v>
      </c>
      <c r="C428" s="122" t="s">
        <v>863</v>
      </c>
      <c r="D428" s="122" t="s">
        <v>95</v>
      </c>
      <c r="E428" s="122" t="s">
        <v>96</v>
      </c>
      <c r="F428" s="122" t="s">
        <v>864</v>
      </c>
      <c r="G428" s="122" t="s">
        <v>98</v>
      </c>
      <c r="H428" s="123" t="s">
        <v>865</v>
      </c>
    </row>
    <row r="429" spans="1:8" ht="32.4">
      <c r="A429" s="121">
        <v>427</v>
      </c>
      <c r="B429" s="122" t="s">
        <v>10</v>
      </c>
      <c r="C429" s="122" t="s">
        <v>866</v>
      </c>
      <c r="D429" s="122" t="s">
        <v>95</v>
      </c>
      <c r="E429" s="122" t="s">
        <v>96</v>
      </c>
      <c r="F429" s="122" t="s">
        <v>853</v>
      </c>
      <c r="G429" s="122" t="s">
        <v>101</v>
      </c>
      <c r="H429" s="123" t="s">
        <v>867</v>
      </c>
    </row>
    <row r="430" spans="1:8" ht="32.4">
      <c r="A430" s="121">
        <v>428</v>
      </c>
      <c r="B430" s="122" t="s">
        <v>10</v>
      </c>
      <c r="C430" s="122" t="s">
        <v>868</v>
      </c>
      <c r="D430" s="122" t="s">
        <v>121</v>
      </c>
      <c r="E430" s="122" t="s">
        <v>96</v>
      </c>
      <c r="F430" s="122" t="s">
        <v>869</v>
      </c>
      <c r="G430" s="122" t="s">
        <v>101</v>
      </c>
      <c r="H430" s="123" t="s">
        <v>870</v>
      </c>
    </row>
    <row r="431" spans="1:8" ht="32.4">
      <c r="A431" s="121">
        <v>429</v>
      </c>
      <c r="B431" s="122" t="s">
        <v>10</v>
      </c>
      <c r="C431" s="122" t="s">
        <v>871</v>
      </c>
      <c r="D431" s="122" t="s">
        <v>95</v>
      </c>
      <c r="E431" s="122" t="s">
        <v>96</v>
      </c>
      <c r="F431" s="122" t="s">
        <v>872</v>
      </c>
      <c r="G431" s="122" t="s">
        <v>98</v>
      </c>
      <c r="H431" s="123" t="s">
        <v>873</v>
      </c>
    </row>
    <row r="432" spans="1:8" ht="32.4">
      <c r="A432" s="121">
        <v>430</v>
      </c>
      <c r="B432" s="122" t="s">
        <v>10</v>
      </c>
      <c r="C432" s="122" t="s">
        <v>874</v>
      </c>
      <c r="D432" s="122" t="s">
        <v>95</v>
      </c>
      <c r="E432" s="122" t="s">
        <v>96</v>
      </c>
      <c r="F432" s="122" t="s">
        <v>875</v>
      </c>
      <c r="G432" s="122" t="s">
        <v>101</v>
      </c>
      <c r="H432" s="123" t="s">
        <v>876</v>
      </c>
    </row>
    <row r="433" spans="1:8" ht="32.4">
      <c r="A433" s="121">
        <v>431</v>
      </c>
      <c r="B433" s="122" t="s">
        <v>10</v>
      </c>
      <c r="C433" s="122" t="s">
        <v>877</v>
      </c>
      <c r="D433" s="122" t="s">
        <v>95</v>
      </c>
      <c r="E433" s="122" t="s">
        <v>96</v>
      </c>
      <c r="F433" s="122" t="s">
        <v>869</v>
      </c>
      <c r="G433" s="122" t="s">
        <v>101</v>
      </c>
      <c r="H433" s="123" t="s">
        <v>878</v>
      </c>
    </row>
    <row r="434" spans="1:8" ht="32.4">
      <c r="A434" s="121">
        <v>432</v>
      </c>
      <c r="B434" s="122" t="s">
        <v>10</v>
      </c>
      <c r="C434" s="122" t="s">
        <v>879</v>
      </c>
      <c r="D434" s="122" t="s">
        <v>121</v>
      </c>
      <c r="E434" s="122" t="s">
        <v>258</v>
      </c>
      <c r="F434" s="122" t="s">
        <v>880</v>
      </c>
      <c r="G434" s="122" t="s">
        <v>101</v>
      </c>
      <c r="H434" s="123" t="s">
        <v>881</v>
      </c>
    </row>
    <row r="435" spans="1:8" ht="32.4">
      <c r="A435" s="121">
        <v>433</v>
      </c>
      <c r="B435" s="122" t="s">
        <v>10</v>
      </c>
      <c r="C435" s="122" t="s">
        <v>882</v>
      </c>
      <c r="D435" s="122" t="s">
        <v>95</v>
      </c>
      <c r="E435" s="122" t="s">
        <v>96</v>
      </c>
      <c r="F435" s="122" t="s">
        <v>113</v>
      </c>
      <c r="G435" s="122" t="s">
        <v>98</v>
      </c>
      <c r="H435" s="123" t="s">
        <v>883</v>
      </c>
    </row>
    <row r="436" spans="1:8" ht="48.6">
      <c r="A436" s="121">
        <v>434</v>
      </c>
      <c r="B436" s="122" t="s">
        <v>10</v>
      </c>
      <c r="C436" s="122" t="s">
        <v>884</v>
      </c>
      <c r="D436" s="122" t="s">
        <v>95</v>
      </c>
      <c r="E436" s="122" t="s">
        <v>96</v>
      </c>
      <c r="F436" s="122" t="s">
        <v>885</v>
      </c>
      <c r="G436" s="122" t="s">
        <v>98</v>
      </c>
      <c r="H436" s="123" t="s">
        <v>886</v>
      </c>
    </row>
    <row r="437" spans="1:8" ht="97.2">
      <c r="A437" s="121">
        <v>435</v>
      </c>
      <c r="B437" s="122" t="s">
        <v>10</v>
      </c>
      <c r="C437" s="122" t="s">
        <v>887</v>
      </c>
      <c r="D437" s="122" t="s">
        <v>95</v>
      </c>
      <c r="E437" s="122" t="s">
        <v>96</v>
      </c>
      <c r="F437" s="122" t="s">
        <v>888</v>
      </c>
      <c r="G437" s="122" t="s">
        <v>98</v>
      </c>
      <c r="H437" s="123" t="s">
        <v>889</v>
      </c>
    </row>
    <row r="438" spans="1:8" ht="48.6">
      <c r="A438" s="121">
        <v>436</v>
      </c>
      <c r="B438" s="122" t="s">
        <v>10</v>
      </c>
      <c r="C438" s="122" t="s">
        <v>890</v>
      </c>
      <c r="D438" s="122" t="s">
        <v>95</v>
      </c>
      <c r="E438" s="122" t="s">
        <v>96</v>
      </c>
      <c r="F438" s="122" t="s">
        <v>891</v>
      </c>
      <c r="G438" s="122" t="s">
        <v>98</v>
      </c>
      <c r="H438" s="123" t="s">
        <v>892</v>
      </c>
    </row>
    <row r="439" spans="1:8" ht="32.4">
      <c r="A439" s="121">
        <v>437</v>
      </c>
      <c r="B439" s="122" t="s">
        <v>10</v>
      </c>
      <c r="C439" s="122" t="s">
        <v>893</v>
      </c>
      <c r="D439" s="122" t="s">
        <v>95</v>
      </c>
      <c r="E439" s="122" t="s">
        <v>96</v>
      </c>
      <c r="F439" s="122" t="s">
        <v>894</v>
      </c>
      <c r="G439" s="122" t="s">
        <v>101</v>
      </c>
      <c r="H439" s="123" t="s">
        <v>895</v>
      </c>
    </row>
    <row r="440" spans="1:8" ht="32.4">
      <c r="A440" s="121">
        <v>438</v>
      </c>
      <c r="B440" s="122" t="s">
        <v>10</v>
      </c>
      <c r="C440" s="122" t="s">
        <v>896</v>
      </c>
      <c r="D440" s="122" t="s">
        <v>95</v>
      </c>
      <c r="E440" s="122" t="s">
        <v>96</v>
      </c>
      <c r="F440" s="122" t="s">
        <v>294</v>
      </c>
      <c r="G440" s="122" t="s">
        <v>98</v>
      </c>
      <c r="H440" s="123" t="s">
        <v>897</v>
      </c>
    </row>
    <row r="441" spans="1:8" ht="32.4">
      <c r="A441" s="121">
        <v>439</v>
      </c>
      <c r="B441" s="122" t="s">
        <v>10</v>
      </c>
      <c r="C441" s="122" t="s">
        <v>898</v>
      </c>
      <c r="D441" s="122" t="s">
        <v>95</v>
      </c>
      <c r="E441" s="122" t="s">
        <v>96</v>
      </c>
      <c r="F441" s="122"/>
      <c r="G441" s="122" t="s">
        <v>101</v>
      </c>
      <c r="H441" s="123" t="s">
        <v>899</v>
      </c>
    </row>
    <row r="442" spans="1:8" ht="64.8">
      <c r="A442" s="121">
        <v>440</v>
      </c>
      <c r="B442" s="122" t="s">
        <v>10</v>
      </c>
      <c r="C442" s="122" t="s">
        <v>900</v>
      </c>
      <c r="D442" s="122" t="s">
        <v>95</v>
      </c>
      <c r="E442" s="122" t="s">
        <v>96</v>
      </c>
      <c r="F442" s="122" t="s">
        <v>116</v>
      </c>
      <c r="G442" s="122" t="s">
        <v>98</v>
      </c>
      <c r="H442" s="123" t="s">
        <v>901</v>
      </c>
    </row>
    <row r="443" spans="1:8" ht="48.6">
      <c r="A443" s="121">
        <v>441</v>
      </c>
      <c r="B443" s="122" t="s">
        <v>10</v>
      </c>
      <c r="C443" s="122" t="s">
        <v>902</v>
      </c>
      <c r="D443" s="122" t="s">
        <v>95</v>
      </c>
      <c r="E443" s="122" t="s">
        <v>96</v>
      </c>
      <c r="F443" s="122" t="s">
        <v>903</v>
      </c>
      <c r="G443" s="122" t="s">
        <v>98</v>
      </c>
      <c r="H443" s="123" t="s">
        <v>904</v>
      </c>
    </row>
    <row r="444" spans="1:8" ht="48.6">
      <c r="A444" s="121">
        <v>442</v>
      </c>
      <c r="B444" s="122" t="s">
        <v>10</v>
      </c>
      <c r="C444" s="122" t="s">
        <v>905</v>
      </c>
      <c r="D444" s="122" t="s">
        <v>95</v>
      </c>
      <c r="E444" s="122" t="s">
        <v>96</v>
      </c>
      <c r="F444" s="122" t="s">
        <v>891</v>
      </c>
      <c r="G444" s="122" t="s">
        <v>98</v>
      </c>
      <c r="H444" s="123" t="s">
        <v>906</v>
      </c>
    </row>
    <row r="445" spans="1:8" ht="81">
      <c r="A445" s="121">
        <v>443</v>
      </c>
      <c r="B445" s="122" t="s">
        <v>10</v>
      </c>
      <c r="C445" s="122" t="s">
        <v>907</v>
      </c>
      <c r="D445" s="122" t="s">
        <v>95</v>
      </c>
      <c r="E445" s="122" t="s">
        <v>96</v>
      </c>
      <c r="F445" s="122" t="s">
        <v>908</v>
      </c>
      <c r="G445" s="122" t="s">
        <v>98</v>
      </c>
      <c r="H445" s="123" t="s">
        <v>909</v>
      </c>
    </row>
    <row r="446" spans="1:8" ht="48.6">
      <c r="A446" s="121">
        <v>444</v>
      </c>
      <c r="B446" s="122" t="s">
        <v>10</v>
      </c>
      <c r="C446" s="122" t="s">
        <v>910</v>
      </c>
      <c r="D446" s="122" t="s">
        <v>95</v>
      </c>
      <c r="E446" s="122" t="s">
        <v>96</v>
      </c>
      <c r="F446" s="122" t="s">
        <v>911</v>
      </c>
      <c r="G446" s="122" t="s">
        <v>98</v>
      </c>
      <c r="H446" s="123" t="s">
        <v>912</v>
      </c>
    </row>
    <row r="447" spans="1:8" ht="48.6">
      <c r="A447" s="121">
        <v>445</v>
      </c>
      <c r="B447" s="122" t="s">
        <v>10</v>
      </c>
      <c r="C447" s="122" t="s">
        <v>913</v>
      </c>
      <c r="D447" s="122" t="s">
        <v>95</v>
      </c>
      <c r="E447" s="122" t="s">
        <v>96</v>
      </c>
      <c r="F447" s="122" t="s">
        <v>914</v>
      </c>
      <c r="G447" s="122" t="s">
        <v>98</v>
      </c>
      <c r="H447" s="123" t="s">
        <v>915</v>
      </c>
    </row>
    <row r="448" spans="1:8" ht="32.4">
      <c r="A448" s="121">
        <v>446</v>
      </c>
      <c r="B448" s="122" t="s">
        <v>10</v>
      </c>
      <c r="C448" s="122" t="s">
        <v>916</v>
      </c>
      <c r="D448" s="122" t="s">
        <v>95</v>
      </c>
      <c r="E448" s="122" t="s">
        <v>96</v>
      </c>
      <c r="F448" s="122" t="s">
        <v>116</v>
      </c>
      <c r="G448" s="122" t="s">
        <v>98</v>
      </c>
      <c r="H448" s="123" t="s">
        <v>917</v>
      </c>
    </row>
    <row r="449" spans="1:8" ht="32.4">
      <c r="A449" s="121">
        <v>447</v>
      </c>
      <c r="B449" s="122" t="s">
        <v>10</v>
      </c>
      <c r="C449" s="122" t="s">
        <v>918</v>
      </c>
      <c r="D449" s="122" t="s">
        <v>95</v>
      </c>
      <c r="E449" s="122" t="s">
        <v>96</v>
      </c>
      <c r="F449" s="122" t="s">
        <v>919</v>
      </c>
      <c r="G449" s="122" t="s">
        <v>101</v>
      </c>
      <c r="H449" s="123" t="s">
        <v>920</v>
      </c>
    </row>
    <row r="450" spans="1:8" ht="32.4">
      <c r="A450" s="121">
        <v>448</v>
      </c>
      <c r="B450" s="122" t="s">
        <v>10</v>
      </c>
      <c r="C450" s="122" t="s">
        <v>921</v>
      </c>
      <c r="D450" s="122" t="s">
        <v>95</v>
      </c>
      <c r="E450" s="122" t="s">
        <v>96</v>
      </c>
      <c r="F450" s="122" t="s">
        <v>922</v>
      </c>
      <c r="G450" s="122" t="s">
        <v>101</v>
      </c>
      <c r="H450" s="123" t="s">
        <v>923</v>
      </c>
    </row>
    <row r="451" spans="1:8" ht="48.6">
      <c r="A451" s="121">
        <v>449</v>
      </c>
      <c r="B451" s="122" t="s">
        <v>10</v>
      </c>
      <c r="C451" s="122" t="s">
        <v>924</v>
      </c>
      <c r="D451" s="122" t="s">
        <v>95</v>
      </c>
      <c r="E451" s="122" t="s">
        <v>96</v>
      </c>
      <c r="F451" s="122" t="s">
        <v>925</v>
      </c>
      <c r="G451" s="122" t="s">
        <v>98</v>
      </c>
      <c r="H451" s="123" t="s">
        <v>926</v>
      </c>
    </row>
    <row r="452" spans="1:8" ht="64.8">
      <c r="A452" s="121">
        <v>450</v>
      </c>
      <c r="B452" s="122" t="s">
        <v>10</v>
      </c>
      <c r="C452" s="122" t="s">
        <v>927</v>
      </c>
      <c r="D452" s="122" t="s">
        <v>95</v>
      </c>
      <c r="E452" s="122" t="s">
        <v>96</v>
      </c>
      <c r="F452" s="122" t="s">
        <v>928</v>
      </c>
      <c r="G452" s="122" t="s">
        <v>98</v>
      </c>
      <c r="H452" s="123" t="s">
        <v>929</v>
      </c>
    </row>
    <row r="453" spans="1:8" ht="32.4">
      <c r="A453" s="121">
        <v>451</v>
      </c>
      <c r="B453" s="122" t="s">
        <v>10</v>
      </c>
      <c r="C453" s="122" t="s">
        <v>930</v>
      </c>
      <c r="D453" s="122" t="s">
        <v>95</v>
      </c>
      <c r="E453" s="122" t="s">
        <v>96</v>
      </c>
      <c r="F453" s="122" t="s">
        <v>931</v>
      </c>
      <c r="G453" s="122" t="s">
        <v>101</v>
      </c>
      <c r="H453" s="123" t="s">
        <v>932</v>
      </c>
    </row>
    <row r="454" spans="1:8" ht="32.4">
      <c r="A454" s="121">
        <v>452</v>
      </c>
      <c r="B454" s="122" t="s">
        <v>10</v>
      </c>
      <c r="C454" s="122" t="s">
        <v>933</v>
      </c>
      <c r="D454" s="122" t="s">
        <v>95</v>
      </c>
      <c r="E454" s="122" t="s">
        <v>96</v>
      </c>
      <c r="F454" s="122" t="s">
        <v>934</v>
      </c>
      <c r="G454" s="122" t="s">
        <v>101</v>
      </c>
      <c r="H454" s="123" t="s">
        <v>935</v>
      </c>
    </row>
    <row r="455" spans="1:8" ht="32.4">
      <c r="A455" s="121">
        <v>453</v>
      </c>
      <c r="B455" s="122" t="s">
        <v>10</v>
      </c>
      <c r="C455" s="122" t="s">
        <v>936</v>
      </c>
      <c r="D455" s="122" t="s">
        <v>95</v>
      </c>
      <c r="E455" s="122" t="s">
        <v>96</v>
      </c>
      <c r="F455" s="122" t="s">
        <v>880</v>
      </c>
      <c r="G455" s="122" t="s">
        <v>101</v>
      </c>
      <c r="H455" s="123" t="s">
        <v>573</v>
      </c>
    </row>
    <row r="456" spans="1:8" ht="48.6">
      <c r="A456" s="121">
        <v>454</v>
      </c>
      <c r="B456" s="122" t="s">
        <v>10</v>
      </c>
      <c r="C456" s="122" t="s">
        <v>937</v>
      </c>
      <c r="D456" s="122" t="s">
        <v>95</v>
      </c>
      <c r="E456" s="122" t="s">
        <v>96</v>
      </c>
      <c r="F456" s="122" t="s">
        <v>938</v>
      </c>
      <c r="G456" s="122" t="s">
        <v>108</v>
      </c>
      <c r="H456" s="123" t="s">
        <v>939</v>
      </c>
    </row>
    <row r="457" spans="1:8" ht="48.6">
      <c r="A457" s="121">
        <v>455</v>
      </c>
      <c r="B457" s="122" t="s">
        <v>10</v>
      </c>
      <c r="C457" s="122" t="s">
        <v>940</v>
      </c>
      <c r="D457" s="122" t="s">
        <v>95</v>
      </c>
      <c r="E457" s="122" t="s">
        <v>96</v>
      </c>
      <c r="F457" s="122" t="s">
        <v>941</v>
      </c>
      <c r="G457" s="122" t="s">
        <v>98</v>
      </c>
      <c r="H457" s="123" t="s">
        <v>942</v>
      </c>
    </row>
    <row r="458" spans="1:8" ht="48.6">
      <c r="A458" s="121">
        <v>456</v>
      </c>
      <c r="B458" s="122" t="s">
        <v>10</v>
      </c>
      <c r="C458" s="122" t="s">
        <v>943</v>
      </c>
      <c r="D458" s="122" t="s">
        <v>95</v>
      </c>
      <c r="E458" s="122" t="s">
        <v>96</v>
      </c>
      <c r="F458" s="122" t="s">
        <v>891</v>
      </c>
      <c r="G458" s="122" t="s">
        <v>98</v>
      </c>
      <c r="H458" s="123" t="s">
        <v>944</v>
      </c>
    </row>
    <row r="459" spans="1:8" ht="48.6">
      <c r="A459" s="121">
        <v>457</v>
      </c>
      <c r="B459" s="122" t="s">
        <v>10</v>
      </c>
      <c r="C459" s="122" t="s">
        <v>945</v>
      </c>
      <c r="D459" s="122" t="s">
        <v>95</v>
      </c>
      <c r="E459" s="122" t="s">
        <v>96</v>
      </c>
      <c r="F459" s="122" t="s">
        <v>946</v>
      </c>
      <c r="G459" s="122" t="s">
        <v>98</v>
      </c>
      <c r="H459" s="123" t="s">
        <v>947</v>
      </c>
    </row>
    <row r="460" spans="1:8" ht="48.6">
      <c r="A460" s="121">
        <v>458</v>
      </c>
      <c r="B460" s="122" t="s">
        <v>10</v>
      </c>
      <c r="C460" s="122" t="s">
        <v>948</v>
      </c>
      <c r="D460" s="122" t="s">
        <v>95</v>
      </c>
      <c r="E460" s="122" t="s">
        <v>96</v>
      </c>
      <c r="F460" s="122" t="s">
        <v>294</v>
      </c>
      <c r="G460" s="122" t="s">
        <v>98</v>
      </c>
      <c r="H460" s="123" t="s">
        <v>949</v>
      </c>
    </row>
    <row r="461" spans="1:8" ht="48.6">
      <c r="A461" s="121">
        <v>459</v>
      </c>
      <c r="B461" s="122" t="s">
        <v>10</v>
      </c>
      <c r="C461" s="122" t="s">
        <v>950</v>
      </c>
      <c r="D461" s="122" t="s">
        <v>95</v>
      </c>
      <c r="E461" s="122" t="s">
        <v>96</v>
      </c>
      <c r="F461" s="122" t="s">
        <v>880</v>
      </c>
      <c r="G461" s="122" t="s">
        <v>98</v>
      </c>
      <c r="H461" s="123" t="s">
        <v>951</v>
      </c>
    </row>
    <row r="462" spans="1:8" ht="48.6">
      <c r="A462" s="121">
        <v>460</v>
      </c>
      <c r="B462" s="122" t="s">
        <v>10</v>
      </c>
      <c r="C462" s="122" t="s">
        <v>952</v>
      </c>
      <c r="D462" s="122" t="s">
        <v>95</v>
      </c>
      <c r="E462" s="122" t="s">
        <v>96</v>
      </c>
      <c r="F462" s="122" t="s">
        <v>953</v>
      </c>
      <c r="G462" s="122" t="s">
        <v>101</v>
      </c>
      <c r="H462" s="123" t="s">
        <v>954</v>
      </c>
    </row>
    <row r="463" spans="1:8" ht="32.4">
      <c r="A463" s="121">
        <v>461</v>
      </c>
      <c r="B463" s="122" t="s">
        <v>10</v>
      </c>
      <c r="C463" s="122" t="s">
        <v>955</v>
      </c>
      <c r="D463" s="122" t="s">
        <v>95</v>
      </c>
      <c r="E463" s="122" t="s">
        <v>96</v>
      </c>
      <c r="F463" s="122" t="s">
        <v>294</v>
      </c>
      <c r="G463" s="122" t="s">
        <v>98</v>
      </c>
      <c r="H463" s="123" t="s">
        <v>956</v>
      </c>
    </row>
    <row r="464" spans="1:8" ht="48.6">
      <c r="A464" s="121">
        <v>462</v>
      </c>
      <c r="B464" s="122" t="s">
        <v>10</v>
      </c>
      <c r="C464" s="122" t="s">
        <v>957</v>
      </c>
      <c r="D464" s="122" t="s">
        <v>95</v>
      </c>
      <c r="E464" s="122" t="s">
        <v>96</v>
      </c>
      <c r="F464" s="122" t="s">
        <v>958</v>
      </c>
      <c r="G464" s="122" t="s">
        <v>98</v>
      </c>
      <c r="H464" s="123" t="s">
        <v>959</v>
      </c>
    </row>
    <row r="465" spans="1:8" ht="48.6">
      <c r="A465" s="121">
        <v>463</v>
      </c>
      <c r="B465" s="122" t="s">
        <v>10</v>
      </c>
      <c r="C465" s="122" t="s">
        <v>960</v>
      </c>
      <c r="D465" s="122" t="s">
        <v>95</v>
      </c>
      <c r="E465" s="122" t="s">
        <v>96</v>
      </c>
      <c r="F465" s="122" t="s">
        <v>961</v>
      </c>
      <c r="G465" s="122" t="s">
        <v>98</v>
      </c>
      <c r="H465" s="123" t="s">
        <v>962</v>
      </c>
    </row>
    <row r="466" spans="1:8" ht="48.6">
      <c r="A466" s="121">
        <v>464</v>
      </c>
      <c r="B466" s="122" t="s">
        <v>10</v>
      </c>
      <c r="C466" s="122" t="s">
        <v>963</v>
      </c>
      <c r="D466" s="122" t="s">
        <v>95</v>
      </c>
      <c r="E466" s="122" t="s">
        <v>96</v>
      </c>
      <c r="F466" s="122" t="s">
        <v>961</v>
      </c>
      <c r="G466" s="122" t="s">
        <v>98</v>
      </c>
      <c r="H466" s="123" t="s">
        <v>964</v>
      </c>
    </row>
    <row r="467" spans="1:8" ht="32.4">
      <c r="A467" s="121">
        <v>465</v>
      </c>
      <c r="B467" s="122" t="s">
        <v>10</v>
      </c>
      <c r="C467" s="122" t="s">
        <v>965</v>
      </c>
      <c r="D467" s="122" t="s">
        <v>121</v>
      </c>
      <c r="E467" s="122" t="s">
        <v>258</v>
      </c>
      <c r="F467" s="122" t="s">
        <v>880</v>
      </c>
      <c r="G467" s="122" t="s">
        <v>101</v>
      </c>
      <c r="H467" s="123" t="s">
        <v>966</v>
      </c>
    </row>
    <row r="468" spans="1:8" ht="48.6">
      <c r="A468" s="121">
        <v>466</v>
      </c>
      <c r="B468" s="122" t="s">
        <v>10</v>
      </c>
      <c r="C468" s="122" t="s">
        <v>967</v>
      </c>
      <c r="D468" s="122" t="s">
        <v>95</v>
      </c>
      <c r="E468" s="122" t="s">
        <v>96</v>
      </c>
      <c r="F468" s="122" t="s">
        <v>968</v>
      </c>
      <c r="G468" s="122" t="s">
        <v>98</v>
      </c>
      <c r="H468" s="123" t="s">
        <v>969</v>
      </c>
    </row>
    <row r="469" spans="1:8" ht="64.8">
      <c r="A469" s="121">
        <v>467</v>
      </c>
      <c r="B469" s="122" t="s">
        <v>10</v>
      </c>
      <c r="C469" s="122" t="s">
        <v>970</v>
      </c>
      <c r="D469" s="122" t="s">
        <v>95</v>
      </c>
      <c r="E469" s="122" t="s">
        <v>96</v>
      </c>
      <c r="F469" s="122"/>
      <c r="G469" s="122" t="s">
        <v>98</v>
      </c>
      <c r="H469" s="123" t="s">
        <v>971</v>
      </c>
    </row>
    <row r="470" spans="1:8" ht="48.6">
      <c r="A470" s="121">
        <v>468</v>
      </c>
      <c r="B470" s="122" t="s">
        <v>10</v>
      </c>
      <c r="C470" s="122" t="s">
        <v>972</v>
      </c>
      <c r="D470" s="122" t="s">
        <v>95</v>
      </c>
      <c r="E470" s="122" t="s">
        <v>96</v>
      </c>
      <c r="F470" s="122" t="s">
        <v>973</v>
      </c>
      <c r="G470" s="122" t="s">
        <v>98</v>
      </c>
      <c r="H470" s="123" t="s">
        <v>974</v>
      </c>
    </row>
    <row r="471" spans="1:8" ht="48.6">
      <c r="A471" s="121">
        <v>469</v>
      </c>
      <c r="B471" s="122" t="s">
        <v>10</v>
      </c>
      <c r="C471" s="122" t="s">
        <v>975</v>
      </c>
      <c r="D471" s="122" t="s">
        <v>95</v>
      </c>
      <c r="E471" s="122" t="s">
        <v>96</v>
      </c>
      <c r="F471" s="122" t="s">
        <v>976</v>
      </c>
      <c r="G471" s="122" t="s">
        <v>98</v>
      </c>
      <c r="H471" s="123" t="s">
        <v>977</v>
      </c>
    </row>
    <row r="472" spans="1:8" ht="48.6">
      <c r="A472" s="121">
        <v>470</v>
      </c>
      <c r="B472" s="122" t="s">
        <v>10</v>
      </c>
      <c r="C472" s="122" t="s">
        <v>978</v>
      </c>
      <c r="D472" s="122" t="s">
        <v>95</v>
      </c>
      <c r="E472" s="122" t="s">
        <v>96</v>
      </c>
      <c r="F472" s="122" t="s">
        <v>979</v>
      </c>
      <c r="G472" s="122" t="s">
        <v>98</v>
      </c>
      <c r="H472" s="123" t="s">
        <v>980</v>
      </c>
    </row>
    <row r="473" spans="1:8" ht="32.4">
      <c r="A473" s="121">
        <v>471</v>
      </c>
      <c r="B473" s="122" t="s">
        <v>10</v>
      </c>
      <c r="C473" s="122" t="s">
        <v>981</v>
      </c>
      <c r="D473" s="122" t="s">
        <v>95</v>
      </c>
      <c r="E473" s="122" t="s">
        <v>96</v>
      </c>
      <c r="F473" s="122" t="s">
        <v>982</v>
      </c>
      <c r="G473" s="122" t="s">
        <v>101</v>
      </c>
      <c r="H473" s="123" t="s">
        <v>983</v>
      </c>
    </row>
    <row r="474" spans="1:8" ht="32.4">
      <c r="A474" s="121">
        <v>472</v>
      </c>
      <c r="B474" s="122" t="s">
        <v>10</v>
      </c>
      <c r="C474" s="122" t="s">
        <v>984</v>
      </c>
      <c r="D474" s="122" t="s">
        <v>95</v>
      </c>
      <c r="E474" s="122" t="s">
        <v>96</v>
      </c>
      <c r="F474" s="122" t="s">
        <v>985</v>
      </c>
      <c r="G474" s="122" t="s">
        <v>101</v>
      </c>
      <c r="H474" s="123" t="s">
        <v>986</v>
      </c>
    </row>
    <row r="475" spans="1:8" ht="32.4">
      <c r="A475" s="121">
        <v>473</v>
      </c>
      <c r="B475" s="122" t="s">
        <v>10</v>
      </c>
      <c r="C475" s="122" t="s">
        <v>987</v>
      </c>
      <c r="D475" s="122" t="s">
        <v>95</v>
      </c>
      <c r="E475" s="122" t="s">
        <v>96</v>
      </c>
      <c r="F475" s="122" t="s">
        <v>985</v>
      </c>
      <c r="G475" s="122" t="s">
        <v>98</v>
      </c>
      <c r="H475" s="123" t="s">
        <v>988</v>
      </c>
    </row>
    <row r="476" spans="1:8" ht="32.4">
      <c r="A476" s="121">
        <v>474</v>
      </c>
      <c r="B476" s="122" t="s">
        <v>10</v>
      </c>
      <c r="C476" s="122" t="s">
        <v>989</v>
      </c>
      <c r="D476" s="122" t="s">
        <v>95</v>
      </c>
      <c r="E476" s="122" t="s">
        <v>96</v>
      </c>
      <c r="F476" s="122" t="s">
        <v>985</v>
      </c>
      <c r="G476" s="122" t="s">
        <v>108</v>
      </c>
      <c r="H476" s="123" t="s">
        <v>990</v>
      </c>
    </row>
    <row r="477" spans="1:8" ht="32.4">
      <c r="A477" s="121">
        <v>475</v>
      </c>
      <c r="B477" s="122" t="s">
        <v>10</v>
      </c>
      <c r="C477" s="122" t="s">
        <v>991</v>
      </c>
      <c r="D477" s="122" t="s">
        <v>95</v>
      </c>
      <c r="E477" s="122" t="s">
        <v>96</v>
      </c>
      <c r="F477" s="122" t="s">
        <v>985</v>
      </c>
      <c r="G477" s="122" t="s">
        <v>98</v>
      </c>
      <c r="H477" s="123" t="s">
        <v>992</v>
      </c>
    </row>
    <row r="478" spans="1:8" ht="48.6">
      <c r="A478" s="121">
        <v>476</v>
      </c>
      <c r="B478" s="122" t="s">
        <v>10</v>
      </c>
      <c r="C478" s="122" t="s">
        <v>993</v>
      </c>
      <c r="D478" s="122" t="s">
        <v>95</v>
      </c>
      <c r="E478" s="122" t="s">
        <v>96</v>
      </c>
      <c r="F478" s="122" t="s">
        <v>985</v>
      </c>
      <c r="G478" s="122" t="s">
        <v>98</v>
      </c>
      <c r="H478" s="123" t="s">
        <v>994</v>
      </c>
    </row>
    <row r="479" spans="1:8" ht="32.4">
      <c r="A479" s="121">
        <v>477</v>
      </c>
      <c r="B479" s="122" t="s">
        <v>10</v>
      </c>
      <c r="C479" s="122" t="s">
        <v>995</v>
      </c>
      <c r="D479" s="122" t="s">
        <v>95</v>
      </c>
      <c r="E479" s="122" t="s">
        <v>96</v>
      </c>
      <c r="F479" s="122" t="s">
        <v>985</v>
      </c>
      <c r="G479" s="122" t="s">
        <v>98</v>
      </c>
      <c r="H479" s="123" t="s">
        <v>996</v>
      </c>
    </row>
    <row r="480" spans="1:8" ht="32.4">
      <c r="A480" s="121">
        <v>478</v>
      </c>
      <c r="B480" s="122" t="s">
        <v>10</v>
      </c>
      <c r="C480" s="122" t="s">
        <v>997</v>
      </c>
      <c r="D480" s="122" t="s">
        <v>95</v>
      </c>
      <c r="E480" s="122" t="s">
        <v>319</v>
      </c>
      <c r="F480" s="122" t="s">
        <v>985</v>
      </c>
      <c r="G480" s="122" t="s">
        <v>101</v>
      </c>
      <c r="H480" s="123" t="s">
        <v>998</v>
      </c>
    </row>
    <row r="481" spans="1:8" ht="48.6">
      <c r="A481" s="121">
        <v>479</v>
      </c>
      <c r="B481" s="122" t="s">
        <v>10</v>
      </c>
      <c r="C481" s="122" t="s">
        <v>999</v>
      </c>
      <c r="D481" s="122" t="s">
        <v>95</v>
      </c>
      <c r="E481" s="122" t="s">
        <v>96</v>
      </c>
      <c r="F481" s="122" t="s">
        <v>985</v>
      </c>
      <c r="G481" s="122" t="s">
        <v>98</v>
      </c>
      <c r="H481" s="123" t="s">
        <v>1000</v>
      </c>
    </row>
    <row r="482" spans="1:8" ht="48.6">
      <c r="A482" s="121">
        <v>480</v>
      </c>
      <c r="B482" s="122" t="s">
        <v>10</v>
      </c>
      <c r="C482" s="122" t="s">
        <v>1001</v>
      </c>
      <c r="D482" s="122" t="s">
        <v>95</v>
      </c>
      <c r="E482" s="122" t="s">
        <v>96</v>
      </c>
      <c r="F482" s="122" t="s">
        <v>176</v>
      </c>
      <c r="G482" s="122" t="s">
        <v>98</v>
      </c>
      <c r="H482" s="123" t="s">
        <v>1002</v>
      </c>
    </row>
    <row r="483" spans="1:8" ht="48.6">
      <c r="A483" s="121">
        <v>481</v>
      </c>
      <c r="B483" s="122" t="s">
        <v>10</v>
      </c>
      <c r="C483" s="122" t="s">
        <v>1003</v>
      </c>
      <c r="D483" s="122" t="s">
        <v>95</v>
      </c>
      <c r="E483" s="122" t="s">
        <v>96</v>
      </c>
      <c r="F483" s="122" t="s">
        <v>382</v>
      </c>
      <c r="G483" s="122" t="s">
        <v>98</v>
      </c>
      <c r="H483" s="123" t="s">
        <v>1004</v>
      </c>
    </row>
    <row r="484" spans="1:8" ht="32.4">
      <c r="A484" s="121">
        <v>482</v>
      </c>
      <c r="B484" s="122" t="s">
        <v>10</v>
      </c>
      <c r="C484" s="122" t="s">
        <v>1005</v>
      </c>
      <c r="D484" s="122" t="s">
        <v>95</v>
      </c>
      <c r="E484" s="122" t="s">
        <v>96</v>
      </c>
      <c r="F484" s="122" t="s">
        <v>176</v>
      </c>
      <c r="G484" s="122" t="s">
        <v>98</v>
      </c>
      <c r="H484" s="123" t="s">
        <v>1006</v>
      </c>
    </row>
    <row r="485" spans="1:8" ht="48.6">
      <c r="A485" s="121">
        <v>483</v>
      </c>
      <c r="B485" s="122" t="s">
        <v>10</v>
      </c>
      <c r="C485" s="122" t="s">
        <v>1007</v>
      </c>
      <c r="D485" s="122" t="s">
        <v>95</v>
      </c>
      <c r="E485" s="122" t="s">
        <v>96</v>
      </c>
      <c r="F485" s="122" t="s">
        <v>316</v>
      </c>
      <c r="G485" s="122" t="s">
        <v>98</v>
      </c>
      <c r="H485" s="123" t="s">
        <v>1008</v>
      </c>
    </row>
    <row r="486" spans="1:8" ht="81">
      <c r="A486" s="121">
        <v>484</v>
      </c>
      <c r="B486" s="122" t="s">
        <v>10</v>
      </c>
      <c r="C486" s="122" t="s">
        <v>1009</v>
      </c>
      <c r="D486" s="122" t="s">
        <v>95</v>
      </c>
      <c r="E486" s="122" t="s">
        <v>96</v>
      </c>
      <c r="F486" s="122" t="s">
        <v>176</v>
      </c>
      <c r="G486" s="122" t="s">
        <v>98</v>
      </c>
      <c r="H486" s="123" t="s">
        <v>1010</v>
      </c>
    </row>
    <row r="487" spans="1:8" ht="32.4">
      <c r="A487" s="121">
        <v>485</v>
      </c>
      <c r="B487" s="122" t="s">
        <v>10</v>
      </c>
      <c r="C487" s="122" t="s">
        <v>1011</v>
      </c>
      <c r="D487" s="122" t="s">
        <v>95</v>
      </c>
      <c r="E487" s="122" t="s">
        <v>96</v>
      </c>
      <c r="F487" s="122" t="s">
        <v>1012</v>
      </c>
      <c r="G487" s="122" t="s">
        <v>101</v>
      </c>
      <c r="H487" s="123" t="s">
        <v>1013</v>
      </c>
    </row>
    <row r="488" spans="1:8" ht="48.6">
      <c r="A488" s="121">
        <v>486</v>
      </c>
      <c r="B488" s="122" t="s">
        <v>10</v>
      </c>
      <c r="C488" s="122" t="s">
        <v>1014</v>
      </c>
      <c r="D488" s="122" t="s">
        <v>95</v>
      </c>
      <c r="E488" s="122" t="s">
        <v>96</v>
      </c>
      <c r="F488" s="122" t="s">
        <v>1015</v>
      </c>
      <c r="G488" s="122" t="s">
        <v>98</v>
      </c>
      <c r="H488" s="123" t="s">
        <v>1016</v>
      </c>
    </row>
    <row r="489" spans="1:8" ht="32.4">
      <c r="A489" s="121">
        <v>487</v>
      </c>
      <c r="B489" s="122" t="s">
        <v>10</v>
      </c>
      <c r="C489" s="122" t="s">
        <v>1017</v>
      </c>
      <c r="D489" s="122" t="s">
        <v>95</v>
      </c>
      <c r="E489" s="122" t="s">
        <v>96</v>
      </c>
      <c r="F489" s="122" t="s">
        <v>853</v>
      </c>
      <c r="G489" s="122" t="s">
        <v>101</v>
      </c>
      <c r="H489" s="123" t="s">
        <v>1018</v>
      </c>
    </row>
    <row r="490" spans="1:8" ht="32.4">
      <c r="A490" s="121">
        <v>488</v>
      </c>
      <c r="B490" s="122" t="s">
        <v>10</v>
      </c>
      <c r="C490" s="122" t="s">
        <v>1019</v>
      </c>
      <c r="D490" s="122" t="s">
        <v>95</v>
      </c>
      <c r="E490" s="122" t="s">
        <v>96</v>
      </c>
      <c r="F490" s="122"/>
      <c r="G490" s="122" t="s">
        <v>108</v>
      </c>
      <c r="H490" s="123" t="s">
        <v>1020</v>
      </c>
    </row>
    <row r="491" spans="1:8" ht="32.4">
      <c r="A491" s="121">
        <v>489</v>
      </c>
      <c r="B491" s="122" t="s">
        <v>10</v>
      </c>
      <c r="C491" s="122" t="s">
        <v>1021</v>
      </c>
      <c r="D491" s="122" t="s">
        <v>95</v>
      </c>
      <c r="E491" s="122" t="s">
        <v>96</v>
      </c>
      <c r="F491" s="122" t="s">
        <v>176</v>
      </c>
      <c r="G491" s="122" t="s">
        <v>108</v>
      </c>
      <c r="H491" s="123" t="s">
        <v>1020</v>
      </c>
    </row>
    <row r="492" spans="1:8" ht="32.4">
      <c r="A492" s="121">
        <v>490</v>
      </c>
      <c r="B492" s="122" t="s">
        <v>10</v>
      </c>
      <c r="C492" s="122" t="s">
        <v>1022</v>
      </c>
      <c r="D492" s="122" t="s">
        <v>95</v>
      </c>
      <c r="E492" s="122" t="s">
        <v>258</v>
      </c>
      <c r="F492" s="122"/>
      <c r="G492" s="122" t="s">
        <v>101</v>
      </c>
      <c r="H492" s="123" t="s">
        <v>1023</v>
      </c>
    </row>
    <row r="493" spans="1:8" ht="32.4">
      <c r="A493" s="121">
        <v>491</v>
      </c>
      <c r="B493" s="122" t="s">
        <v>10</v>
      </c>
      <c r="C493" s="122" t="s">
        <v>1024</v>
      </c>
      <c r="D493" s="122" t="s">
        <v>95</v>
      </c>
      <c r="E493" s="122" t="s">
        <v>96</v>
      </c>
      <c r="F493" s="122"/>
      <c r="G493" s="122" t="s">
        <v>98</v>
      </c>
      <c r="H493" s="123" t="s">
        <v>1025</v>
      </c>
    </row>
    <row r="494" spans="1:8" ht="64.8">
      <c r="A494" s="121">
        <v>492</v>
      </c>
      <c r="B494" s="122" t="s">
        <v>10</v>
      </c>
      <c r="C494" s="122" t="s">
        <v>1026</v>
      </c>
      <c r="D494" s="122" t="s">
        <v>95</v>
      </c>
      <c r="E494" s="122" t="s">
        <v>96</v>
      </c>
      <c r="F494" s="122"/>
      <c r="G494" s="122" t="s">
        <v>98</v>
      </c>
      <c r="H494" s="123" t="s">
        <v>1027</v>
      </c>
    </row>
    <row r="495" spans="1:8" ht="48.6">
      <c r="A495" s="121">
        <v>493</v>
      </c>
      <c r="B495" s="122" t="s">
        <v>10</v>
      </c>
      <c r="C495" s="122" t="s">
        <v>1028</v>
      </c>
      <c r="D495" s="122" t="s">
        <v>95</v>
      </c>
      <c r="E495" s="122" t="s">
        <v>96</v>
      </c>
      <c r="F495" s="122" t="s">
        <v>1029</v>
      </c>
      <c r="G495" s="122" t="s">
        <v>98</v>
      </c>
      <c r="H495" s="123" t="s">
        <v>1030</v>
      </c>
    </row>
    <row r="496" spans="1:8" ht="32.4">
      <c r="A496" s="121">
        <v>494</v>
      </c>
      <c r="B496" s="122" t="s">
        <v>10</v>
      </c>
      <c r="C496" s="122" t="s">
        <v>1031</v>
      </c>
      <c r="D496" s="122" t="s">
        <v>95</v>
      </c>
      <c r="E496" s="122" t="s">
        <v>96</v>
      </c>
      <c r="F496" s="122"/>
      <c r="G496" s="122" t="s">
        <v>98</v>
      </c>
      <c r="H496" s="123" t="s">
        <v>1032</v>
      </c>
    </row>
    <row r="497" spans="1:8" ht="32.4">
      <c r="A497" s="121">
        <v>495</v>
      </c>
      <c r="B497" s="122" t="s">
        <v>10</v>
      </c>
      <c r="C497" s="122" t="s">
        <v>1033</v>
      </c>
      <c r="D497" s="122" t="s">
        <v>95</v>
      </c>
      <c r="E497" s="122" t="s">
        <v>96</v>
      </c>
      <c r="F497" s="122"/>
      <c r="G497" s="122" t="s">
        <v>108</v>
      </c>
      <c r="H497" s="123" t="s">
        <v>1034</v>
      </c>
    </row>
    <row r="498" spans="1:8" ht="32.4">
      <c r="A498" s="121">
        <v>496</v>
      </c>
      <c r="B498" s="122" t="s">
        <v>10</v>
      </c>
      <c r="C498" s="122" t="s">
        <v>1035</v>
      </c>
      <c r="D498" s="122" t="s">
        <v>95</v>
      </c>
      <c r="E498" s="122" t="s">
        <v>96</v>
      </c>
      <c r="F498" s="122"/>
      <c r="G498" s="122" t="s">
        <v>108</v>
      </c>
      <c r="H498" s="123" t="s">
        <v>1036</v>
      </c>
    </row>
    <row r="499" spans="1:8" ht="32.4">
      <c r="A499" s="121">
        <v>497</v>
      </c>
      <c r="B499" s="122" t="s">
        <v>10</v>
      </c>
      <c r="C499" s="122" t="s">
        <v>1037</v>
      </c>
      <c r="D499" s="122" t="s">
        <v>95</v>
      </c>
      <c r="E499" s="122" t="s">
        <v>96</v>
      </c>
      <c r="F499" s="122" t="s">
        <v>1038</v>
      </c>
      <c r="G499" s="122" t="s">
        <v>108</v>
      </c>
      <c r="H499" s="123" t="s">
        <v>1039</v>
      </c>
    </row>
    <row r="500" spans="1:8" ht="32.4">
      <c r="A500" s="121">
        <v>498</v>
      </c>
      <c r="B500" s="122" t="s">
        <v>10</v>
      </c>
      <c r="C500" s="122" t="s">
        <v>1040</v>
      </c>
      <c r="D500" s="122" t="s">
        <v>95</v>
      </c>
      <c r="E500" s="122" t="s">
        <v>96</v>
      </c>
      <c r="F500" s="122" t="s">
        <v>1041</v>
      </c>
      <c r="G500" s="122" t="s">
        <v>98</v>
      </c>
      <c r="H500" s="123" t="s">
        <v>1042</v>
      </c>
    </row>
    <row r="501" spans="1:8" ht="32.4">
      <c r="A501" s="121">
        <v>499</v>
      </c>
      <c r="B501" s="122" t="s">
        <v>10</v>
      </c>
      <c r="C501" s="122" t="s">
        <v>1043</v>
      </c>
      <c r="D501" s="122" t="s">
        <v>95</v>
      </c>
      <c r="E501" s="122" t="s">
        <v>96</v>
      </c>
      <c r="F501" s="122" t="s">
        <v>512</v>
      </c>
      <c r="G501" s="122" t="s">
        <v>98</v>
      </c>
      <c r="H501" s="123" t="s">
        <v>1044</v>
      </c>
    </row>
    <row r="502" spans="1:8" ht="32.4">
      <c r="A502" s="121">
        <v>500</v>
      </c>
      <c r="B502" s="122" t="s">
        <v>10</v>
      </c>
      <c r="C502" s="122" t="s">
        <v>1045</v>
      </c>
      <c r="D502" s="122" t="s">
        <v>95</v>
      </c>
      <c r="E502" s="122" t="s">
        <v>96</v>
      </c>
      <c r="F502" s="122" t="s">
        <v>1046</v>
      </c>
      <c r="G502" s="122" t="s">
        <v>98</v>
      </c>
      <c r="H502" s="123" t="s">
        <v>1047</v>
      </c>
    </row>
    <row r="503" spans="1:8" ht="32.4">
      <c r="A503" s="121">
        <v>501</v>
      </c>
      <c r="B503" s="122" t="s">
        <v>10</v>
      </c>
      <c r="C503" s="122" t="s">
        <v>1048</v>
      </c>
      <c r="D503" s="122" t="s">
        <v>95</v>
      </c>
      <c r="E503" s="122" t="s">
        <v>96</v>
      </c>
      <c r="F503" s="122" t="s">
        <v>1049</v>
      </c>
      <c r="G503" s="122" t="s">
        <v>108</v>
      </c>
      <c r="H503" s="123" t="s">
        <v>493</v>
      </c>
    </row>
    <row r="504" spans="1:8" ht="39.6">
      <c r="A504" s="121">
        <v>502</v>
      </c>
      <c r="B504" s="122" t="s">
        <v>10</v>
      </c>
      <c r="C504" s="124" t="s">
        <v>1050</v>
      </c>
      <c r="D504" s="122" t="s">
        <v>95</v>
      </c>
      <c r="E504" s="122" t="s">
        <v>96</v>
      </c>
      <c r="F504" s="122" t="s">
        <v>512</v>
      </c>
      <c r="G504" s="122" t="s">
        <v>98</v>
      </c>
      <c r="H504" s="123" t="s">
        <v>1051</v>
      </c>
    </row>
    <row r="505" spans="1:8" ht="48.6">
      <c r="A505" s="121">
        <v>503</v>
      </c>
      <c r="B505" s="122" t="s">
        <v>10</v>
      </c>
      <c r="C505" s="122" t="s">
        <v>1052</v>
      </c>
      <c r="D505" s="122" t="s">
        <v>95</v>
      </c>
      <c r="E505" s="122" t="s">
        <v>96</v>
      </c>
      <c r="F505" s="122" t="s">
        <v>1053</v>
      </c>
      <c r="G505" s="122" t="s">
        <v>98</v>
      </c>
      <c r="H505" s="123" t="s">
        <v>1054</v>
      </c>
    </row>
    <row r="506" spans="1:8" ht="32.4">
      <c r="A506" s="121">
        <v>504</v>
      </c>
      <c r="B506" s="122" t="s">
        <v>10</v>
      </c>
      <c r="C506" s="122" t="s">
        <v>1055</v>
      </c>
      <c r="D506" s="122" t="s">
        <v>95</v>
      </c>
      <c r="E506" s="122" t="s">
        <v>96</v>
      </c>
      <c r="F506" s="122" t="s">
        <v>1056</v>
      </c>
      <c r="G506" s="122" t="s">
        <v>101</v>
      </c>
      <c r="H506" s="123" t="s">
        <v>1057</v>
      </c>
    </row>
    <row r="507" spans="1:8" ht="32.4">
      <c r="A507" s="121">
        <v>505</v>
      </c>
      <c r="B507" s="122" t="s">
        <v>10</v>
      </c>
      <c r="C507" s="122" t="s">
        <v>1058</v>
      </c>
      <c r="D507" s="122" t="s">
        <v>95</v>
      </c>
      <c r="E507" s="122" t="s">
        <v>96</v>
      </c>
      <c r="F507" s="122" t="s">
        <v>853</v>
      </c>
      <c r="G507" s="122" t="s">
        <v>101</v>
      </c>
      <c r="H507" s="123" t="s">
        <v>1059</v>
      </c>
    </row>
    <row r="508" spans="1:8" ht="32.4">
      <c r="A508" s="121">
        <v>506</v>
      </c>
      <c r="B508" s="122" t="s">
        <v>10</v>
      </c>
      <c r="C508" s="122" t="s">
        <v>1060</v>
      </c>
      <c r="D508" s="122" t="s">
        <v>121</v>
      </c>
      <c r="E508" s="122" t="s">
        <v>1061</v>
      </c>
      <c r="F508" s="122" t="s">
        <v>1015</v>
      </c>
      <c r="G508" s="122" t="s">
        <v>98</v>
      </c>
      <c r="H508" s="123" t="s">
        <v>1062</v>
      </c>
    </row>
    <row r="509" spans="1:8" ht="32.4">
      <c r="A509" s="121">
        <v>507</v>
      </c>
      <c r="B509" s="122" t="s">
        <v>10</v>
      </c>
      <c r="C509" s="122" t="s">
        <v>1063</v>
      </c>
      <c r="D509" s="122" t="s">
        <v>95</v>
      </c>
      <c r="E509" s="122" t="s">
        <v>96</v>
      </c>
      <c r="F509" s="122" t="s">
        <v>512</v>
      </c>
      <c r="G509" s="122" t="s">
        <v>108</v>
      </c>
      <c r="H509" s="123" t="s">
        <v>1064</v>
      </c>
    </row>
    <row r="510" spans="1:8" ht="64.8">
      <c r="A510" s="121">
        <v>508</v>
      </c>
      <c r="B510" s="122" t="s">
        <v>10</v>
      </c>
      <c r="C510" s="122" t="s">
        <v>1065</v>
      </c>
      <c r="D510" s="122" t="s">
        <v>95</v>
      </c>
      <c r="E510" s="122" t="s">
        <v>96</v>
      </c>
      <c r="F510" s="122"/>
      <c r="G510" s="122" t="s">
        <v>98</v>
      </c>
      <c r="H510" s="123" t="s">
        <v>1066</v>
      </c>
    </row>
    <row r="511" spans="1:8" ht="32.4">
      <c r="A511" s="121">
        <v>509</v>
      </c>
      <c r="B511" s="122" t="s">
        <v>10</v>
      </c>
      <c r="C511" s="122" t="s">
        <v>1067</v>
      </c>
      <c r="D511" s="122" t="s">
        <v>95</v>
      </c>
      <c r="E511" s="122" t="s">
        <v>96</v>
      </c>
      <c r="F511" s="122"/>
      <c r="G511" s="122" t="s">
        <v>98</v>
      </c>
      <c r="H511" s="123" t="s">
        <v>1068</v>
      </c>
    </row>
    <row r="512" spans="1:8" ht="81">
      <c r="A512" s="121">
        <v>510</v>
      </c>
      <c r="B512" s="122" t="s">
        <v>10</v>
      </c>
      <c r="C512" s="122" t="s">
        <v>1069</v>
      </c>
      <c r="D512" s="122" t="s">
        <v>95</v>
      </c>
      <c r="E512" s="122" t="s">
        <v>96</v>
      </c>
      <c r="F512" s="122"/>
      <c r="G512" s="122" t="s">
        <v>101</v>
      </c>
      <c r="H512" s="123" t="s">
        <v>1070</v>
      </c>
    </row>
    <row r="513" spans="1:8" ht="32.4">
      <c r="A513" s="121">
        <v>511</v>
      </c>
      <c r="B513" s="122" t="s">
        <v>10</v>
      </c>
      <c r="C513" s="122" t="s">
        <v>1071</v>
      </c>
      <c r="D513" s="122" t="s">
        <v>121</v>
      </c>
      <c r="E513" s="122" t="s">
        <v>96</v>
      </c>
      <c r="F513" s="122"/>
      <c r="G513" s="122" t="s">
        <v>98</v>
      </c>
      <c r="H513" s="123" t="s">
        <v>1072</v>
      </c>
    </row>
    <row r="514" spans="1:8" ht="32.4">
      <c r="A514" s="121">
        <v>512</v>
      </c>
      <c r="B514" s="122" t="s">
        <v>10</v>
      </c>
      <c r="C514" s="122" t="s">
        <v>1073</v>
      </c>
      <c r="D514" s="122" t="s">
        <v>95</v>
      </c>
      <c r="E514" s="122" t="s">
        <v>96</v>
      </c>
      <c r="F514" s="122"/>
      <c r="G514" s="122" t="s">
        <v>98</v>
      </c>
      <c r="H514" s="123" t="s">
        <v>1074</v>
      </c>
    </row>
    <row r="515" spans="1:8" ht="32.4">
      <c r="A515" s="121">
        <v>513</v>
      </c>
      <c r="B515" s="122" t="s">
        <v>10</v>
      </c>
      <c r="C515" s="122" t="s">
        <v>1075</v>
      </c>
      <c r="D515" s="122" t="s">
        <v>95</v>
      </c>
      <c r="E515" s="122" t="s">
        <v>96</v>
      </c>
      <c r="F515" s="122"/>
      <c r="G515" s="122" t="s">
        <v>108</v>
      </c>
      <c r="H515" s="123" t="s">
        <v>1076</v>
      </c>
    </row>
    <row r="516" spans="1:8" ht="32.4">
      <c r="A516" s="121">
        <v>514</v>
      </c>
      <c r="B516" s="122" t="s">
        <v>10</v>
      </c>
      <c r="C516" s="122" t="s">
        <v>1077</v>
      </c>
      <c r="D516" s="122" t="s">
        <v>95</v>
      </c>
      <c r="E516" s="122" t="s">
        <v>96</v>
      </c>
      <c r="F516" s="122"/>
      <c r="G516" s="122" t="s">
        <v>98</v>
      </c>
      <c r="H516" s="123" t="s">
        <v>1078</v>
      </c>
    </row>
    <row r="517" spans="1:8" ht="32.4">
      <c r="A517" s="121">
        <v>515</v>
      </c>
      <c r="B517" s="122" t="s">
        <v>10</v>
      </c>
      <c r="C517" s="122" t="s">
        <v>1079</v>
      </c>
      <c r="D517" s="122" t="s">
        <v>95</v>
      </c>
      <c r="E517" s="122" t="s">
        <v>96</v>
      </c>
      <c r="F517" s="122"/>
      <c r="G517" s="122" t="s">
        <v>98</v>
      </c>
      <c r="H517" s="123" t="s">
        <v>1080</v>
      </c>
    </row>
    <row r="518" spans="1:8" ht="39.6">
      <c r="A518" s="121">
        <v>516</v>
      </c>
      <c r="B518" s="122" t="s">
        <v>10</v>
      </c>
      <c r="C518" s="124" t="s">
        <v>1081</v>
      </c>
      <c r="D518" s="122" t="s">
        <v>95</v>
      </c>
      <c r="E518" s="122" t="s">
        <v>96</v>
      </c>
      <c r="F518" s="122"/>
      <c r="G518" s="122" t="s">
        <v>98</v>
      </c>
      <c r="H518" s="123" t="s">
        <v>1082</v>
      </c>
    </row>
    <row r="519" spans="1:8" ht="32.4">
      <c r="A519" s="121">
        <v>517</v>
      </c>
      <c r="B519" s="122" t="s">
        <v>10</v>
      </c>
      <c r="C519" s="122" t="s">
        <v>1083</v>
      </c>
      <c r="D519" s="122" t="s">
        <v>95</v>
      </c>
      <c r="E519" s="122" t="s">
        <v>96</v>
      </c>
      <c r="F519" s="122"/>
      <c r="G519" s="122" t="s">
        <v>98</v>
      </c>
      <c r="H519" s="123" t="s">
        <v>1084</v>
      </c>
    </row>
    <row r="520" spans="1:8" ht="32.4">
      <c r="A520" s="121">
        <v>518</v>
      </c>
      <c r="B520" s="122" t="s">
        <v>10</v>
      </c>
      <c r="C520" s="122" t="s">
        <v>1085</v>
      </c>
      <c r="D520" s="122" t="s">
        <v>95</v>
      </c>
      <c r="E520" s="122" t="s">
        <v>96</v>
      </c>
      <c r="F520" s="122"/>
      <c r="G520" s="122" t="s">
        <v>98</v>
      </c>
      <c r="H520" s="123" t="s">
        <v>1086</v>
      </c>
    </row>
    <row r="521" spans="1:8" ht="32.4">
      <c r="A521" s="121">
        <v>519</v>
      </c>
      <c r="B521" s="122" t="s">
        <v>10</v>
      </c>
      <c r="C521" s="122" t="s">
        <v>1087</v>
      </c>
      <c r="D521" s="122" t="s">
        <v>121</v>
      </c>
      <c r="E521" s="122" t="s">
        <v>96</v>
      </c>
      <c r="F521" s="122"/>
      <c r="G521" s="125" t="s">
        <v>108</v>
      </c>
      <c r="H521" s="123" t="s">
        <v>1064</v>
      </c>
    </row>
    <row r="522" spans="1:8" ht="48.6">
      <c r="A522" s="121">
        <v>520</v>
      </c>
      <c r="B522" s="122" t="s">
        <v>10</v>
      </c>
      <c r="C522" s="122" t="s">
        <v>1088</v>
      </c>
      <c r="D522" s="122" t="s">
        <v>95</v>
      </c>
      <c r="E522" s="122" t="s">
        <v>96</v>
      </c>
      <c r="F522" s="122"/>
      <c r="G522" s="122" t="s">
        <v>98</v>
      </c>
      <c r="H522" s="123" t="s">
        <v>1089</v>
      </c>
    </row>
    <row r="523" spans="1:8" ht="32.4">
      <c r="A523" s="121">
        <v>521</v>
      </c>
      <c r="B523" s="122" t="s">
        <v>10</v>
      </c>
      <c r="C523" s="122" t="s">
        <v>1090</v>
      </c>
      <c r="D523" s="122" t="s">
        <v>95</v>
      </c>
      <c r="E523" s="122" t="s">
        <v>96</v>
      </c>
      <c r="F523" s="122"/>
      <c r="G523" s="122" t="s">
        <v>98</v>
      </c>
      <c r="H523" s="123" t="s">
        <v>1091</v>
      </c>
    </row>
    <row r="524" spans="1:8" ht="32.4">
      <c r="A524" s="121">
        <v>522</v>
      </c>
      <c r="B524" s="122" t="s">
        <v>10</v>
      </c>
      <c r="C524" s="122" t="s">
        <v>1092</v>
      </c>
      <c r="D524" s="122" t="s">
        <v>121</v>
      </c>
      <c r="E524" s="122" t="s">
        <v>96</v>
      </c>
      <c r="F524" s="122"/>
      <c r="G524" s="122" t="s">
        <v>98</v>
      </c>
      <c r="H524" s="123" t="s">
        <v>1093</v>
      </c>
    </row>
    <row r="525" spans="1:8" ht="32.4">
      <c r="A525" s="121">
        <v>523</v>
      </c>
      <c r="B525" s="122" t="s">
        <v>10</v>
      </c>
      <c r="C525" s="122" t="s">
        <v>1094</v>
      </c>
      <c r="D525" s="122" t="s">
        <v>95</v>
      </c>
      <c r="E525" s="122" t="s">
        <v>96</v>
      </c>
      <c r="F525" s="122"/>
      <c r="G525" s="122" t="s">
        <v>98</v>
      </c>
      <c r="H525" s="123" t="s">
        <v>1095</v>
      </c>
    </row>
    <row r="526" spans="1:8" ht="32.4">
      <c r="A526" s="121">
        <v>524</v>
      </c>
      <c r="B526" s="122" t="s">
        <v>10</v>
      </c>
      <c r="C526" s="122" t="s">
        <v>1096</v>
      </c>
      <c r="D526" s="122" t="s">
        <v>95</v>
      </c>
      <c r="E526" s="122" t="s">
        <v>96</v>
      </c>
      <c r="F526" s="122"/>
      <c r="G526" s="122" t="s">
        <v>98</v>
      </c>
      <c r="H526" s="123" t="s">
        <v>1097</v>
      </c>
    </row>
    <row r="527" spans="1:8" ht="32.4">
      <c r="A527" s="121">
        <v>525</v>
      </c>
      <c r="B527" s="122" t="s">
        <v>10</v>
      </c>
      <c r="C527" s="127" t="s">
        <v>1098</v>
      </c>
      <c r="D527" s="122" t="s">
        <v>95</v>
      </c>
      <c r="E527" s="122" t="s">
        <v>96</v>
      </c>
      <c r="F527" s="122"/>
      <c r="G527" s="122" t="s">
        <v>101</v>
      </c>
      <c r="H527" s="123" t="s">
        <v>1099</v>
      </c>
    </row>
    <row r="528" spans="1:8" ht="32.4">
      <c r="A528" s="121">
        <v>526</v>
      </c>
      <c r="B528" s="122" t="s">
        <v>10</v>
      </c>
      <c r="C528" s="122" t="s">
        <v>1100</v>
      </c>
      <c r="D528" s="122" t="s">
        <v>95</v>
      </c>
      <c r="E528" s="122" t="s">
        <v>96</v>
      </c>
      <c r="F528" s="122"/>
      <c r="G528" s="122" t="s">
        <v>98</v>
      </c>
      <c r="H528" s="123" t="s">
        <v>1101</v>
      </c>
    </row>
    <row r="529" spans="1:8" ht="32.4">
      <c r="A529" s="121">
        <v>527</v>
      </c>
      <c r="B529" s="122" t="s">
        <v>10</v>
      </c>
      <c r="C529" s="122" t="s">
        <v>1102</v>
      </c>
      <c r="D529" s="122" t="s">
        <v>121</v>
      </c>
      <c r="E529" s="122" t="s">
        <v>96</v>
      </c>
      <c r="F529" s="122"/>
      <c r="G529" s="122" t="s">
        <v>101</v>
      </c>
      <c r="H529" s="123" t="s">
        <v>1103</v>
      </c>
    </row>
    <row r="530" spans="1:8" ht="32.4">
      <c r="A530" s="121">
        <v>528</v>
      </c>
      <c r="B530" s="122" t="s">
        <v>10</v>
      </c>
      <c r="C530" s="122" t="s">
        <v>1104</v>
      </c>
      <c r="D530" s="122" t="s">
        <v>121</v>
      </c>
      <c r="E530" s="122" t="s">
        <v>96</v>
      </c>
      <c r="F530" s="122"/>
      <c r="G530" s="122" t="s">
        <v>101</v>
      </c>
      <c r="H530" s="123" t="s">
        <v>1105</v>
      </c>
    </row>
    <row r="531" spans="1:8" ht="48.6">
      <c r="A531" s="121">
        <v>529</v>
      </c>
      <c r="B531" s="122" t="s">
        <v>10</v>
      </c>
      <c r="C531" s="122" t="s">
        <v>1106</v>
      </c>
      <c r="D531" s="122" t="s">
        <v>121</v>
      </c>
      <c r="E531" s="122" t="s">
        <v>96</v>
      </c>
      <c r="F531" s="122" t="s">
        <v>183</v>
      </c>
      <c r="G531" s="122" t="s">
        <v>98</v>
      </c>
      <c r="H531" s="123" t="s">
        <v>1107</v>
      </c>
    </row>
    <row r="532" spans="1:8" ht="32.4">
      <c r="A532" s="121">
        <v>530</v>
      </c>
      <c r="B532" s="122" t="s">
        <v>10</v>
      </c>
      <c r="C532" s="122" t="s">
        <v>1108</v>
      </c>
      <c r="D532" s="122" t="s">
        <v>121</v>
      </c>
      <c r="E532" s="122" t="s">
        <v>96</v>
      </c>
      <c r="F532" s="122" t="s">
        <v>183</v>
      </c>
      <c r="G532" s="122" t="s">
        <v>101</v>
      </c>
      <c r="H532" s="123" t="s">
        <v>1109</v>
      </c>
    </row>
    <row r="533" spans="1:8" ht="32.4">
      <c r="A533" s="121">
        <v>531</v>
      </c>
      <c r="B533" s="122" t="s">
        <v>10</v>
      </c>
      <c r="C533" s="122" t="s">
        <v>1110</v>
      </c>
      <c r="D533" s="122" t="s">
        <v>121</v>
      </c>
      <c r="E533" s="122" t="s">
        <v>96</v>
      </c>
      <c r="F533" s="122" t="s">
        <v>113</v>
      </c>
      <c r="G533" s="122" t="s">
        <v>101</v>
      </c>
      <c r="H533" s="123" t="s">
        <v>1111</v>
      </c>
    </row>
    <row r="534" spans="1:8" ht="48.6">
      <c r="A534" s="121">
        <v>532</v>
      </c>
      <c r="B534" s="122" t="s">
        <v>10</v>
      </c>
      <c r="C534" s="122" t="s">
        <v>1112</v>
      </c>
      <c r="D534" s="122" t="s">
        <v>121</v>
      </c>
      <c r="E534" s="122" t="s">
        <v>96</v>
      </c>
      <c r="F534" s="122" t="s">
        <v>316</v>
      </c>
      <c r="G534" s="122" t="s">
        <v>98</v>
      </c>
      <c r="H534" s="123" t="s">
        <v>1113</v>
      </c>
    </row>
    <row r="535" spans="1:8" ht="32.4">
      <c r="A535" s="121">
        <v>533</v>
      </c>
      <c r="B535" s="122" t="s">
        <v>10</v>
      </c>
      <c r="C535" s="122" t="s">
        <v>1114</v>
      </c>
      <c r="D535" s="122" t="s">
        <v>95</v>
      </c>
      <c r="E535" s="122" t="s">
        <v>96</v>
      </c>
      <c r="F535" s="122" t="s">
        <v>316</v>
      </c>
      <c r="G535" s="122" t="s">
        <v>98</v>
      </c>
      <c r="H535" s="123" t="s">
        <v>1115</v>
      </c>
    </row>
    <row r="536" spans="1:8" ht="48.6">
      <c r="A536" s="121">
        <v>534</v>
      </c>
      <c r="B536" s="122" t="s">
        <v>10</v>
      </c>
      <c r="C536" s="122" t="s">
        <v>1116</v>
      </c>
      <c r="D536" s="122" t="s">
        <v>95</v>
      </c>
      <c r="E536" s="122" t="s">
        <v>96</v>
      </c>
      <c r="F536" s="122" t="s">
        <v>159</v>
      </c>
      <c r="G536" s="122" t="s">
        <v>229</v>
      </c>
      <c r="H536" s="123" t="s">
        <v>1117</v>
      </c>
    </row>
    <row r="537" spans="1:8" ht="64.8">
      <c r="A537" s="121">
        <v>535</v>
      </c>
      <c r="B537" s="122" t="s">
        <v>10</v>
      </c>
      <c r="C537" s="122" t="s">
        <v>1014</v>
      </c>
      <c r="D537" s="122" t="s">
        <v>95</v>
      </c>
      <c r="E537" s="122" t="s">
        <v>96</v>
      </c>
      <c r="F537" s="122" t="s">
        <v>316</v>
      </c>
      <c r="G537" s="122" t="s">
        <v>98</v>
      </c>
      <c r="H537" s="123" t="s">
        <v>1118</v>
      </c>
    </row>
    <row r="538" spans="1:8" ht="32.4">
      <c r="A538" s="121">
        <v>536</v>
      </c>
      <c r="B538" s="122" t="s">
        <v>10</v>
      </c>
      <c r="C538" s="122" t="s">
        <v>1119</v>
      </c>
      <c r="D538" s="122" t="s">
        <v>95</v>
      </c>
      <c r="E538" s="122" t="s">
        <v>96</v>
      </c>
      <c r="F538" s="122" t="s">
        <v>176</v>
      </c>
      <c r="G538" s="122" t="s">
        <v>101</v>
      </c>
      <c r="H538" s="123" t="s">
        <v>1120</v>
      </c>
    </row>
    <row r="539" spans="1:8" ht="32.4">
      <c r="A539" s="121">
        <v>537</v>
      </c>
      <c r="B539" s="122" t="s">
        <v>10</v>
      </c>
      <c r="C539" s="122" t="s">
        <v>1121</v>
      </c>
      <c r="D539" s="122" t="s">
        <v>95</v>
      </c>
      <c r="E539" s="122" t="s">
        <v>96</v>
      </c>
      <c r="F539" s="122" t="s">
        <v>316</v>
      </c>
      <c r="G539" s="122" t="s">
        <v>98</v>
      </c>
      <c r="H539" s="123" t="s">
        <v>1122</v>
      </c>
    </row>
    <row r="540" spans="1:8" ht="64.8">
      <c r="A540" s="121">
        <v>538</v>
      </c>
      <c r="B540" s="122" t="s">
        <v>10</v>
      </c>
      <c r="C540" s="122" t="s">
        <v>768</v>
      </c>
      <c r="D540" s="122" t="s">
        <v>95</v>
      </c>
      <c r="E540" s="122" t="s">
        <v>96</v>
      </c>
      <c r="F540" s="122" t="s">
        <v>316</v>
      </c>
      <c r="G540" s="122" t="s">
        <v>98</v>
      </c>
      <c r="H540" s="123" t="s">
        <v>1123</v>
      </c>
    </row>
    <row r="541" spans="1:8" ht="32.4">
      <c r="A541" s="121">
        <v>539</v>
      </c>
      <c r="B541" s="122" t="s">
        <v>10</v>
      </c>
      <c r="C541" s="122" t="s">
        <v>1124</v>
      </c>
      <c r="D541" s="122" t="s">
        <v>95</v>
      </c>
      <c r="E541" s="122" t="s">
        <v>96</v>
      </c>
      <c r="F541" s="122" t="s">
        <v>183</v>
      </c>
      <c r="G541" s="122" t="s">
        <v>101</v>
      </c>
      <c r="H541" s="123" t="s">
        <v>1125</v>
      </c>
    </row>
    <row r="542" spans="1:8" ht="32.4">
      <c r="A542" s="121">
        <v>540</v>
      </c>
      <c r="B542" s="122" t="s">
        <v>10</v>
      </c>
      <c r="C542" s="122" t="s">
        <v>1126</v>
      </c>
      <c r="D542" s="122" t="s">
        <v>95</v>
      </c>
      <c r="E542" s="122" t="s">
        <v>96</v>
      </c>
      <c r="F542" s="122" t="s">
        <v>316</v>
      </c>
      <c r="G542" s="122" t="s">
        <v>98</v>
      </c>
      <c r="H542" s="123" t="s">
        <v>1127</v>
      </c>
    </row>
    <row r="543" spans="1:8" ht="113.4">
      <c r="A543" s="121">
        <v>541</v>
      </c>
      <c r="B543" s="122" t="s">
        <v>10</v>
      </c>
      <c r="C543" s="122" t="s">
        <v>1128</v>
      </c>
      <c r="D543" s="122" t="s">
        <v>95</v>
      </c>
      <c r="E543" s="122" t="s">
        <v>96</v>
      </c>
      <c r="F543" s="122" t="s">
        <v>316</v>
      </c>
      <c r="G543" s="122" t="s">
        <v>98</v>
      </c>
      <c r="H543" s="123" t="s">
        <v>1129</v>
      </c>
    </row>
    <row r="544" spans="1:8" ht="48.6">
      <c r="A544" s="121">
        <v>542</v>
      </c>
      <c r="B544" s="122" t="s">
        <v>10</v>
      </c>
      <c r="C544" s="122" t="s">
        <v>1130</v>
      </c>
      <c r="D544" s="122" t="s">
        <v>95</v>
      </c>
      <c r="E544" s="122" t="s">
        <v>96</v>
      </c>
      <c r="F544" s="122" t="s">
        <v>316</v>
      </c>
      <c r="G544" s="122" t="s">
        <v>98</v>
      </c>
      <c r="H544" s="123" t="s">
        <v>1131</v>
      </c>
    </row>
    <row r="545" spans="1:8" ht="48.6">
      <c r="A545" s="121">
        <v>543</v>
      </c>
      <c r="B545" s="122" t="s">
        <v>10</v>
      </c>
      <c r="C545" s="122" t="s">
        <v>1132</v>
      </c>
      <c r="D545" s="122" t="s">
        <v>121</v>
      </c>
      <c r="E545" s="122" t="s">
        <v>96</v>
      </c>
      <c r="F545" s="122" t="s">
        <v>183</v>
      </c>
      <c r="G545" s="122" t="s">
        <v>98</v>
      </c>
      <c r="H545" s="123" t="s">
        <v>1133</v>
      </c>
    </row>
    <row r="546" spans="1:8" ht="64.8">
      <c r="A546" s="121">
        <v>544</v>
      </c>
      <c r="B546" s="122" t="s">
        <v>10</v>
      </c>
      <c r="C546" s="122" t="s">
        <v>1134</v>
      </c>
      <c r="D546" s="122" t="s">
        <v>95</v>
      </c>
      <c r="E546" s="122" t="s">
        <v>96</v>
      </c>
      <c r="F546" s="122" t="s">
        <v>183</v>
      </c>
      <c r="G546" s="122" t="s">
        <v>98</v>
      </c>
      <c r="H546" s="123" t="s">
        <v>1135</v>
      </c>
    </row>
    <row r="547" spans="1:8" ht="32.4">
      <c r="A547" s="121">
        <v>545</v>
      </c>
      <c r="B547" s="122" t="s">
        <v>10</v>
      </c>
      <c r="C547" s="122" t="s">
        <v>1136</v>
      </c>
      <c r="D547" s="122" t="s">
        <v>95</v>
      </c>
      <c r="E547" s="122" t="s">
        <v>96</v>
      </c>
      <c r="F547" s="122"/>
      <c r="G547" s="122" t="s">
        <v>98</v>
      </c>
      <c r="H547" s="123" t="s">
        <v>1137</v>
      </c>
    </row>
    <row r="548" spans="1:8" ht="64.8">
      <c r="A548" s="121">
        <v>546</v>
      </c>
      <c r="B548" s="122" t="s">
        <v>10</v>
      </c>
      <c r="C548" s="122" t="s">
        <v>1138</v>
      </c>
      <c r="D548" s="122" t="s">
        <v>1139</v>
      </c>
      <c r="E548" s="122" t="s">
        <v>1140</v>
      </c>
      <c r="F548" s="122"/>
      <c r="G548" s="122" t="s">
        <v>98</v>
      </c>
      <c r="H548" s="123" t="s">
        <v>1141</v>
      </c>
    </row>
    <row r="549" spans="1:8" ht="48.6">
      <c r="A549" s="121">
        <v>547</v>
      </c>
      <c r="B549" s="122" t="s">
        <v>10</v>
      </c>
      <c r="C549" s="122" t="s">
        <v>1142</v>
      </c>
      <c r="D549" s="122" t="s">
        <v>1143</v>
      </c>
      <c r="E549" s="122" t="s">
        <v>1144</v>
      </c>
      <c r="F549" s="122"/>
      <c r="G549" s="122" t="s">
        <v>98</v>
      </c>
      <c r="H549" s="123" t="s">
        <v>1145</v>
      </c>
    </row>
    <row r="550" spans="1:8" ht="48.6">
      <c r="A550" s="121">
        <v>548</v>
      </c>
      <c r="B550" s="122" t="s">
        <v>10</v>
      </c>
      <c r="C550" s="122" t="s">
        <v>1146</v>
      </c>
      <c r="D550" s="122" t="s">
        <v>136</v>
      </c>
      <c r="E550" s="122" t="s">
        <v>96</v>
      </c>
      <c r="F550" s="122"/>
      <c r="G550" s="122" t="s">
        <v>98</v>
      </c>
      <c r="H550" s="123" t="s">
        <v>1147</v>
      </c>
    </row>
    <row r="551" spans="1:8">
      <c r="A551" s="121">
        <v>549</v>
      </c>
      <c r="B551" s="125" t="s">
        <v>10</v>
      </c>
      <c r="C551" s="125" t="s">
        <v>1148</v>
      </c>
      <c r="D551" s="125" t="s">
        <v>95</v>
      </c>
      <c r="E551" s="125" t="s">
        <v>96</v>
      </c>
      <c r="F551" s="125" t="s">
        <v>183</v>
      </c>
      <c r="G551" s="125" t="s">
        <v>2</v>
      </c>
      <c r="H551" s="126"/>
    </row>
    <row r="552" spans="1:8">
      <c r="A552" s="121">
        <v>550</v>
      </c>
      <c r="B552" s="125" t="s">
        <v>10</v>
      </c>
      <c r="C552" s="125" t="s">
        <v>1149</v>
      </c>
      <c r="D552" s="125" t="s">
        <v>95</v>
      </c>
      <c r="E552" s="125" t="s">
        <v>96</v>
      </c>
      <c r="F552" s="125" t="s">
        <v>183</v>
      </c>
      <c r="G552" s="125" t="s">
        <v>2</v>
      </c>
      <c r="H552" s="126"/>
    </row>
    <row r="553" spans="1:8" ht="32.4">
      <c r="A553" s="121">
        <v>551</v>
      </c>
      <c r="B553" s="125" t="s">
        <v>10</v>
      </c>
      <c r="C553" s="125" t="s">
        <v>1150</v>
      </c>
      <c r="D553" s="125" t="s">
        <v>95</v>
      </c>
      <c r="E553" s="125" t="s">
        <v>96</v>
      </c>
      <c r="F553" s="125" t="s">
        <v>183</v>
      </c>
      <c r="G553" s="125" t="s">
        <v>283</v>
      </c>
      <c r="H553" s="123" t="s">
        <v>1151</v>
      </c>
    </row>
    <row r="554" spans="1:8">
      <c r="A554" s="121">
        <v>552</v>
      </c>
      <c r="B554" s="125" t="s">
        <v>10</v>
      </c>
      <c r="C554" s="125" t="s">
        <v>1152</v>
      </c>
      <c r="D554" s="125" t="s">
        <v>95</v>
      </c>
      <c r="E554" s="125" t="s">
        <v>96</v>
      </c>
      <c r="F554" s="125" t="s">
        <v>186</v>
      </c>
      <c r="G554" s="125" t="s">
        <v>2</v>
      </c>
      <c r="H554" s="126"/>
    </row>
    <row r="555" spans="1:8">
      <c r="A555" s="121">
        <v>553</v>
      </c>
      <c r="B555" s="125" t="s">
        <v>10</v>
      </c>
      <c r="C555" s="125" t="s">
        <v>1153</v>
      </c>
      <c r="D555" s="125" t="s">
        <v>95</v>
      </c>
      <c r="E555" s="125" t="s">
        <v>96</v>
      </c>
      <c r="F555" s="125" t="s">
        <v>406</v>
      </c>
      <c r="G555" s="125" t="s">
        <v>2</v>
      </c>
      <c r="H555" s="126"/>
    </row>
    <row r="556" spans="1:8">
      <c r="A556" s="121">
        <v>554</v>
      </c>
      <c r="B556" s="125" t="s">
        <v>10</v>
      </c>
      <c r="C556" s="125" t="s">
        <v>1154</v>
      </c>
      <c r="D556" s="125" t="s">
        <v>121</v>
      </c>
      <c r="E556" s="125" t="s">
        <v>96</v>
      </c>
      <c r="F556" s="125" t="s">
        <v>186</v>
      </c>
      <c r="G556" s="125" t="s">
        <v>101</v>
      </c>
      <c r="H556" s="126"/>
    </row>
    <row r="557" spans="1:8">
      <c r="A557" s="121">
        <v>555</v>
      </c>
      <c r="B557" s="125" t="s">
        <v>10</v>
      </c>
      <c r="C557" s="125" t="s">
        <v>1155</v>
      </c>
      <c r="D557" s="125" t="s">
        <v>95</v>
      </c>
      <c r="E557" s="125" t="s">
        <v>96</v>
      </c>
      <c r="F557" s="125" t="s">
        <v>186</v>
      </c>
      <c r="G557" s="125" t="s">
        <v>101</v>
      </c>
      <c r="H557" s="126"/>
    </row>
    <row r="558" spans="1:8">
      <c r="A558" s="121">
        <v>556</v>
      </c>
      <c r="B558" s="125" t="s">
        <v>10</v>
      </c>
      <c r="C558" s="125" t="s">
        <v>1156</v>
      </c>
      <c r="D558" s="125" t="s">
        <v>121</v>
      </c>
      <c r="E558" s="125" t="s">
        <v>96</v>
      </c>
      <c r="F558" s="125" t="s">
        <v>1157</v>
      </c>
      <c r="G558" s="122" t="s">
        <v>101</v>
      </c>
      <c r="H558" s="126"/>
    </row>
    <row r="559" spans="1:8">
      <c r="A559" s="121">
        <v>557</v>
      </c>
      <c r="B559" s="125" t="s">
        <v>10</v>
      </c>
      <c r="C559" s="125" t="s">
        <v>1158</v>
      </c>
      <c r="D559" s="125" t="s">
        <v>121</v>
      </c>
      <c r="E559" s="125" t="s">
        <v>96</v>
      </c>
      <c r="F559" s="125" t="s">
        <v>1157</v>
      </c>
      <c r="G559" s="125" t="s">
        <v>2</v>
      </c>
      <c r="H559" s="126"/>
    </row>
    <row r="560" spans="1:8">
      <c r="A560" s="121">
        <v>558</v>
      </c>
      <c r="B560" s="125" t="s">
        <v>10</v>
      </c>
      <c r="C560" s="125" t="s">
        <v>1159</v>
      </c>
      <c r="D560" s="125" t="s">
        <v>95</v>
      </c>
      <c r="E560" s="125" t="s">
        <v>96</v>
      </c>
      <c r="F560" s="125" t="s">
        <v>183</v>
      </c>
      <c r="G560" s="125" t="s">
        <v>2</v>
      </c>
      <c r="H560" s="126"/>
    </row>
    <row r="561" spans="1:8">
      <c r="A561" s="121">
        <v>559</v>
      </c>
      <c r="B561" s="125" t="s">
        <v>10</v>
      </c>
      <c r="C561" s="125" t="s">
        <v>1160</v>
      </c>
      <c r="D561" s="125" t="s">
        <v>121</v>
      </c>
      <c r="E561" s="125" t="s">
        <v>96</v>
      </c>
      <c r="F561" s="125" t="s">
        <v>183</v>
      </c>
      <c r="G561" s="125" t="s">
        <v>283</v>
      </c>
      <c r="H561" s="123" t="s">
        <v>1161</v>
      </c>
    </row>
    <row r="562" spans="1:8">
      <c r="A562" s="121">
        <v>560</v>
      </c>
      <c r="B562" s="125" t="s">
        <v>10</v>
      </c>
      <c r="C562" s="125" t="s">
        <v>1162</v>
      </c>
      <c r="D562" s="125" t="s">
        <v>95</v>
      </c>
      <c r="E562" s="125" t="s">
        <v>96</v>
      </c>
      <c r="F562" s="125" t="s">
        <v>186</v>
      </c>
      <c r="G562" s="125" t="s">
        <v>283</v>
      </c>
      <c r="H562" s="126" t="s">
        <v>1163</v>
      </c>
    </row>
    <row r="563" spans="1:8">
      <c r="A563" s="121">
        <v>561</v>
      </c>
      <c r="B563" s="125" t="s">
        <v>10</v>
      </c>
      <c r="C563" s="125" t="s">
        <v>1164</v>
      </c>
      <c r="D563" s="125" t="s">
        <v>121</v>
      </c>
      <c r="E563" s="125" t="s">
        <v>96</v>
      </c>
      <c r="F563" s="125" t="s">
        <v>183</v>
      </c>
      <c r="G563" s="125" t="s">
        <v>283</v>
      </c>
      <c r="H563" s="126" t="s">
        <v>1165</v>
      </c>
    </row>
    <row r="564" spans="1:8" ht="32.4">
      <c r="A564" s="121">
        <v>562</v>
      </c>
      <c r="B564" s="125" t="s">
        <v>10</v>
      </c>
      <c r="C564" s="125" t="s">
        <v>1166</v>
      </c>
      <c r="D564" s="125" t="s">
        <v>95</v>
      </c>
      <c r="E564" s="125" t="s">
        <v>96</v>
      </c>
      <c r="F564" s="125" t="s">
        <v>186</v>
      </c>
      <c r="G564" s="125" t="s">
        <v>101</v>
      </c>
      <c r="H564" s="123" t="s">
        <v>1167</v>
      </c>
    </row>
    <row r="565" spans="1:8" ht="32.4">
      <c r="A565" s="121">
        <v>563</v>
      </c>
      <c r="B565" s="122" t="s">
        <v>11</v>
      </c>
      <c r="C565" s="122" t="s">
        <v>1168</v>
      </c>
      <c r="D565" s="122" t="s">
        <v>95</v>
      </c>
      <c r="E565" s="122" t="s">
        <v>96</v>
      </c>
      <c r="F565" s="122" t="s">
        <v>1169</v>
      </c>
      <c r="G565" s="122" t="s">
        <v>101</v>
      </c>
      <c r="H565" s="123" t="s">
        <v>1170</v>
      </c>
    </row>
    <row r="566" spans="1:8" ht="32.4">
      <c r="A566" s="121">
        <v>564</v>
      </c>
      <c r="B566" s="122" t="s">
        <v>11</v>
      </c>
      <c r="C566" s="122" t="s">
        <v>1171</v>
      </c>
      <c r="D566" s="122" t="s">
        <v>95</v>
      </c>
      <c r="E566" s="122" t="s">
        <v>96</v>
      </c>
      <c r="F566" s="122" t="s">
        <v>1172</v>
      </c>
      <c r="G566" s="122" t="s">
        <v>98</v>
      </c>
      <c r="H566" s="123" t="s">
        <v>1173</v>
      </c>
    </row>
    <row r="567" spans="1:8" ht="32.4">
      <c r="A567" s="121">
        <v>565</v>
      </c>
      <c r="B567" s="122" t="s">
        <v>11</v>
      </c>
      <c r="C567" s="122" t="s">
        <v>1174</v>
      </c>
      <c r="D567" s="122"/>
      <c r="E567" s="122"/>
      <c r="F567" s="122" t="s">
        <v>316</v>
      </c>
      <c r="G567" s="122" t="s">
        <v>101</v>
      </c>
      <c r="H567" s="123" t="s">
        <v>1175</v>
      </c>
    </row>
    <row r="568" spans="1:8" ht="97.2">
      <c r="A568" s="121">
        <v>566</v>
      </c>
      <c r="B568" s="122" t="s">
        <v>11</v>
      </c>
      <c r="C568" s="122" t="s">
        <v>1176</v>
      </c>
      <c r="D568" s="122"/>
      <c r="E568" s="122"/>
      <c r="F568" s="122" t="s">
        <v>1177</v>
      </c>
      <c r="G568" s="122" t="s">
        <v>101</v>
      </c>
      <c r="H568" s="123" t="s">
        <v>1178</v>
      </c>
    </row>
    <row r="569" spans="1:8" ht="48.6">
      <c r="A569" s="121">
        <v>567</v>
      </c>
      <c r="B569" s="125" t="s">
        <v>11</v>
      </c>
      <c r="C569" s="125" t="s">
        <v>1179</v>
      </c>
      <c r="D569" s="125" t="s">
        <v>95</v>
      </c>
      <c r="E569" s="125" t="s">
        <v>96</v>
      </c>
      <c r="F569" s="125" t="s">
        <v>183</v>
      </c>
      <c r="G569" s="125" t="s">
        <v>101</v>
      </c>
      <c r="H569" s="123" t="s">
        <v>1180</v>
      </c>
    </row>
    <row r="570" spans="1:8" ht="97.2">
      <c r="A570" s="121">
        <v>568</v>
      </c>
      <c r="B570" s="122" t="s">
        <v>13</v>
      </c>
      <c r="C570" s="122" t="s">
        <v>1181</v>
      </c>
      <c r="D570" s="122" t="s">
        <v>95</v>
      </c>
      <c r="E570" s="122" t="s">
        <v>96</v>
      </c>
      <c r="F570" s="122" t="s">
        <v>1182</v>
      </c>
      <c r="G570" s="122" t="s">
        <v>98</v>
      </c>
      <c r="H570" s="123" t="s">
        <v>1183</v>
      </c>
    </row>
    <row r="571" spans="1:8" ht="64.8">
      <c r="A571" s="121">
        <v>569</v>
      </c>
      <c r="B571" s="122" t="s">
        <v>13</v>
      </c>
      <c r="C571" s="122" t="s">
        <v>1184</v>
      </c>
      <c r="D571" s="122" t="s">
        <v>95</v>
      </c>
      <c r="E571" s="122" t="s">
        <v>96</v>
      </c>
      <c r="F571" s="122" t="s">
        <v>1185</v>
      </c>
      <c r="G571" s="122" t="s">
        <v>108</v>
      </c>
      <c r="H571" s="123" t="s">
        <v>1186</v>
      </c>
    </row>
    <row r="572" spans="1:8" ht="81">
      <c r="A572" s="121">
        <v>570</v>
      </c>
      <c r="B572" s="122" t="s">
        <v>13</v>
      </c>
      <c r="C572" s="122" t="s">
        <v>1187</v>
      </c>
      <c r="D572" s="122" t="s">
        <v>121</v>
      </c>
      <c r="E572" s="122" t="s">
        <v>96</v>
      </c>
      <c r="F572" s="122" t="s">
        <v>1188</v>
      </c>
      <c r="G572" s="122" t="s">
        <v>283</v>
      </c>
      <c r="H572" s="123" t="s">
        <v>1189</v>
      </c>
    </row>
    <row r="573" spans="1:8" ht="81">
      <c r="A573" s="121">
        <v>571</v>
      </c>
      <c r="B573" s="122" t="s">
        <v>13</v>
      </c>
      <c r="C573" s="122" t="s">
        <v>1190</v>
      </c>
      <c r="D573" s="122" t="s">
        <v>95</v>
      </c>
      <c r="E573" s="122" t="s">
        <v>96</v>
      </c>
      <c r="F573" s="122" t="s">
        <v>1191</v>
      </c>
      <c r="G573" s="122" t="s">
        <v>98</v>
      </c>
      <c r="H573" s="123" t="s">
        <v>1192</v>
      </c>
    </row>
    <row r="574" spans="1:8" ht="32.4">
      <c r="A574" s="121">
        <v>572</v>
      </c>
      <c r="B574" s="122" t="s">
        <v>13</v>
      </c>
      <c r="C574" s="122" t="s">
        <v>1193</v>
      </c>
      <c r="D574" s="122" t="s">
        <v>95</v>
      </c>
      <c r="E574" s="122" t="s">
        <v>96</v>
      </c>
      <c r="F574" s="122"/>
      <c r="G574" s="122" t="s">
        <v>101</v>
      </c>
      <c r="H574" s="123" t="s">
        <v>1194</v>
      </c>
    </row>
    <row r="575" spans="1:8" ht="32.4">
      <c r="A575" s="121">
        <v>573</v>
      </c>
      <c r="B575" s="122" t="s">
        <v>13</v>
      </c>
      <c r="C575" s="122" t="s">
        <v>1195</v>
      </c>
      <c r="D575" s="122" t="s">
        <v>95</v>
      </c>
      <c r="E575" s="122" t="s">
        <v>96</v>
      </c>
      <c r="F575" s="122"/>
      <c r="G575" s="122" t="s">
        <v>101</v>
      </c>
      <c r="H575" s="123" t="s">
        <v>1196</v>
      </c>
    </row>
    <row r="576" spans="1:8" ht="48.6">
      <c r="A576" s="121">
        <v>574</v>
      </c>
      <c r="B576" s="122" t="s">
        <v>13</v>
      </c>
      <c r="C576" s="122" t="s">
        <v>1197</v>
      </c>
      <c r="D576" s="122" t="s">
        <v>95</v>
      </c>
      <c r="E576" s="122" t="s">
        <v>96</v>
      </c>
      <c r="F576" s="122"/>
      <c r="G576" s="122" t="s">
        <v>283</v>
      </c>
      <c r="H576" s="123" t="s">
        <v>1198</v>
      </c>
    </row>
    <row r="577" spans="1:8" ht="138.6">
      <c r="A577" s="121">
        <v>575</v>
      </c>
      <c r="B577" s="122" t="s">
        <v>13</v>
      </c>
      <c r="C577" s="124" t="s">
        <v>1199</v>
      </c>
      <c r="D577" s="122" t="s">
        <v>95</v>
      </c>
      <c r="E577" s="122" t="s">
        <v>96</v>
      </c>
      <c r="F577" s="122"/>
      <c r="G577" s="122" t="s">
        <v>283</v>
      </c>
      <c r="H577" s="123" t="s">
        <v>1200</v>
      </c>
    </row>
    <row r="578" spans="1:8" ht="48.6">
      <c r="A578" s="121">
        <v>576</v>
      </c>
      <c r="B578" s="122" t="s">
        <v>13</v>
      </c>
      <c r="C578" s="122" t="s">
        <v>1201</v>
      </c>
      <c r="D578" s="122" t="s">
        <v>1202</v>
      </c>
      <c r="E578" s="122" t="s">
        <v>172</v>
      </c>
      <c r="F578" s="122" t="s">
        <v>1203</v>
      </c>
      <c r="G578" s="122" t="s">
        <v>101</v>
      </c>
      <c r="H578" s="123" t="s">
        <v>1204</v>
      </c>
    </row>
    <row r="579" spans="1:8" ht="48.6">
      <c r="A579" s="121">
        <v>577</v>
      </c>
      <c r="B579" s="122" t="s">
        <v>13</v>
      </c>
      <c r="C579" s="122" t="s">
        <v>1205</v>
      </c>
      <c r="D579" s="122" t="s">
        <v>95</v>
      </c>
      <c r="E579" s="122" t="s">
        <v>96</v>
      </c>
      <c r="F579" s="122" t="s">
        <v>1206</v>
      </c>
      <c r="G579" s="122" t="s">
        <v>108</v>
      </c>
      <c r="H579" s="123" t="s">
        <v>1207</v>
      </c>
    </row>
    <row r="580" spans="1:8" ht="48.6">
      <c r="A580" s="121">
        <v>578</v>
      </c>
      <c r="B580" s="122" t="s">
        <v>13</v>
      </c>
      <c r="C580" s="122" t="s">
        <v>1208</v>
      </c>
      <c r="D580" s="122" t="s">
        <v>95</v>
      </c>
      <c r="E580" s="122" t="s">
        <v>96</v>
      </c>
      <c r="F580" s="122" t="s">
        <v>176</v>
      </c>
      <c r="G580" s="122" t="s">
        <v>98</v>
      </c>
      <c r="H580" s="123" t="s">
        <v>1209</v>
      </c>
    </row>
    <row r="581" spans="1:8" ht="64.8">
      <c r="A581" s="121">
        <v>579</v>
      </c>
      <c r="B581" s="122" t="s">
        <v>13</v>
      </c>
      <c r="C581" s="122" t="s">
        <v>1210</v>
      </c>
      <c r="D581" s="122" t="s">
        <v>95</v>
      </c>
      <c r="E581" s="122" t="s">
        <v>96</v>
      </c>
      <c r="F581" s="122" t="s">
        <v>176</v>
      </c>
      <c r="G581" s="122" t="s">
        <v>98</v>
      </c>
      <c r="H581" s="123" t="s">
        <v>1211</v>
      </c>
    </row>
    <row r="582" spans="1:8" ht="48.6">
      <c r="A582" s="121">
        <v>580</v>
      </c>
      <c r="B582" s="122" t="s">
        <v>13</v>
      </c>
      <c r="C582" s="122" t="s">
        <v>1212</v>
      </c>
      <c r="D582" s="122" t="s">
        <v>121</v>
      </c>
      <c r="E582" s="122" t="s">
        <v>96</v>
      </c>
      <c r="F582" s="122" t="s">
        <v>116</v>
      </c>
      <c r="G582" s="122" t="s">
        <v>108</v>
      </c>
      <c r="H582" s="123" t="s">
        <v>1213</v>
      </c>
    </row>
    <row r="583" spans="1:8" ht="32.4">
      <c r="A583" s="121">
        <v>581</v>
      </c>
      <c r="B583" s="122" t="s">
        <v>13</v>
      </c>
      <c r="C583" s="122" t="s">
        <v>1214</v>
      </c>
      <c r="D583" s="122" t="s">
        <v>95</v>
      </c>
      <c r="E583" s="122" t="s">
        <v>96</v>
      </c>
      <c r="F583" s="122" t="s">
        <v>829</v>
      </c>
      <c r="G583" s="122" t="s">
        <v>98</v>
      </c>
      <c r="H583" s="123" t="s">
        <v>1215</v>
      </c>
    </row>
    <row r="584" spans="1:8">
      <c r="A584" s="121">
        <v>582</v>
      </c>
      <c r="B584" s="125" t="s">
        <v>13</v>
      </c>
      <c r="C584" s="125" t="s">
        <v>1216</v>
      </c>
      <c r="D584" s="125" t="s">
        <v>95</v>
      </c>
      <c r="E584" s="125" t="s">
        <v>96</v>
      </c>
      <c r="F584" s="125" t="s">
        <v>186</v>
      </c>
      <c r="G584" s="122" t="s">
        <v>229</v>
      </c>
      <c r="H584" s="126" t="s">
        <v>1217</v>
      </c>
    </row>
    <row r="585" spans="1:8" ht="32.4">
      <c r="A585" s="121">
        <v>583</v>
      </c>
      <c r="B585" s="122" t="s">
        <v>12</v>
      </c>
      <c r="C585" s="122" t="s">
        <v>1218</v>
      </c>
      <c r="D585" s="122" t="s">
        <v>95</v>
      </c>
      <c r="E585" s="122" t="s">
        <v>96</v>
      </c>
      <c r="F585" s="122" t="s">
        <v>1219</v>
      </c>
      <c r="G585" s="122" t="s">
        <v>98</v>
      </c>
      <c r="H585" s="123" t="s">
        <v>1220</v>
      </c>
    </row>
    <row r="586" spans="1:8" ht="32.4">
      <c r="A586" s="121">
        <v>584</v>
      </c>
      <c r="B586" s="122" t="s">
        <v>12</v>
      </c>
      <c r="C586" s="122" t="s">
        <v>1221</v>
      </c>
      <c r="D586" s="122" t="s">
        <v>95</v>
      </c>
      <c r="E586" s="122" t="s">
        <v>96</v>
      </c>
      <c r="F586" s="122" t="s">
        <v>116</v>
      </c>
      <c r="G586" s="122" t="s">
        <v>98</v>
      </c>
      <c r="H586" s="123" t="s">
        <v>1222</v>
      </c>
    </row>
    <row r="587" spans="1:8" ht="48.6">
      <c r="A587" s="121">
        <v>585</v>
      </c>
      <c r="B587" s="122" t="s">
        <v>12</v>
      </c>
      <c r="C587" s="122" t="s">
        <v>1223</v>
      </c>
      <c r="D587" s="122" t="s">
        <v>121</v>
      </c>
      <c r="E587" s="122" t="s">
        <v>96</v>
      </c>
      <c r="F587" s="122"/>
      <c r="G587" s="122" t="s">
        <v>108</v>
      </c>
      <c r="H587" s="123" t="s">
        <v>1224</v>
      </c>
    </row>
    <row r="588" spans="1:8" ht="32.4">
      <c r="A588" s="121">
        <v>586</v>
      </c>
      <c r="B588" s="122" t="s">
        <v>12</v>
      </c>
      <c r="C588" s="122" t="s">
        <v>1225</v>
      </c>
      <c r="D588" s="122" t="s">
        <v>121</v>
      </c>
      <c r="E588" s="122" t="s">
        <v>96</v>
      </c>
      <c r="F588" s="122"/>
      <c r="G588" s="122" t="s">
        <v>98</v>
      </c>
      <c r="H588" s="123" t="s">
        <v>1226</v>
      </c>
    </row>
    <row r="589" spans="1:8" ht="32.4">
      <c r="A589" s="121">
        <v>587</v>
      </c>
      <c r="B589" s="122" t="s">
        <v>12</v>
      </c>
      <c r="C589" s="122" t="s">
        <v>1227</v>
      </c>
      <c r="D589" s="122" t="s">
        <v>95</v>
      </c>
      <c r="E589" s="122" t="s">
        <v>96</v>
      </c>
      <c r="F589" s="122"/>
      <c r="G589" s="122" t="s">
        <v>101</v>
      </c>
      <c r="H589" s="123" t="s">
        <v>1228</v>
      </c>
    </row>
    <row r="590" spans="1:8" ht="64.8">
      <c r="A590" s="121">
        <v>588</v>
      </c>
      <c r="B590" s="122" t="s">
        <v>12</v>
      </c>
      <c r="C590" s="122" t="s">
        <v>1229</v>
      </c>
      <c r="D590" s="122" t="s">
        <v>95</v>
      </c>
      <c r="E590" s="122" t="s">
        <v>96</v>
      </c>
      <c r="F590" s="122" t="s">
        <v>1230</v>
      </c>
      <c r="G590" s="122" t="s">
        <v>101</v>
      </c>
      <c r="H590" s="123" t="s">
        <v>1231</v>
      </c>
    </row>
    <row r="591" spans="1:8" ht="48.6">
      <c r="A591" s="121">
        <v>589</v>
      </c>
      <c r="B591" s="122" t="s">
        <v>12</v>
      </c>
      <c r="C591" s="122" t="s">
        <v>1232</v>
      </c>
      <c r="D591" s="122" t="s">
        <v>95</v>
      </c>
      <c r="E591" s="122" t="s">
        <v>96</v>
      </c>
      <c r="F591" s="122" t="s">
        <v>1233</v>
      </c>
      <c r="G591" s="122" t="s">
        <v>98</v>
      </c>
      <c r="H591" s="123" t="s">
        <v>1234</v>
      </c>
    </row>
    <row r="592" spans="1:8" ht="32.4">
      <c r="A592" s="121">
        <v>590</v>
      </c>
      <c r="B592" s="122" t="s">
        <v>12</v>
      </c>
      <c r="C592" s="122" t="s">
        <v>1235</v>
      </c>
      <c r="D592" s="122" t="s">
        <v>95</v>
      </c>
      <c r="E592" s="122" t="s">
        <v>96</v>
      </c>
      <c r="F592" s="122" t="s">
        <v>316</v>
      </c>
      <c r="G592" s="122" t="s">
        <v>101</v>
      </c>
      <c r="H592" s="123" t="s">
        <v>1236</v>
      </c>
    </row>
    <row r="593" spans="1:8" ht="32.4">
      <c r="A593" s="121">
        <v>591</v>
      </c>
      <c r="B593" s="122" t="s">
        <v>12</v>
      </c>
      <c r="C593" s="122" t="s">
        <v>1237</v>
      </c>
      <c r="D593" s="122" t="s">
        <v>95</v>
      </c>
      <c r="E593" s="122" t="s">
        <v>96</v>
      </c>
      <c r="F593" s="122"/>
      <c r="G593" s="122" t="s">
        <v>101</v>
      </c>
      <c r="H593" s="123" t="s">
        <v>1238</v>
      </c>
    </row>
    <row r="594" spans="1:8" ht="32.4">
      <c r="A594" s="121">
        <v>592</v>
      </c>
      <c r="B594" s="122" t="s">
        <v>12</v>
      </c>
      <c r="C594" s="122" t="s">
        <v>1239</v>
      </c>
      <c r="D594" s="122" t="s">
        <v>121</v>
      </c>
      <c r="E594" s="122" t="s">
        <v>1061</v>
      </c>
      <c r="F594" s="122"/>
      <c r="G594" s="122" t="s">
        <v>2</v>
      </c>
      <c r="H594" s="123"/>
    </row>
    <row r="595" spans="1:8" ht="113.4">
      <c r="A595" s="121">
        <v>593</v>
      </c>
      <c r="B595" s="122" t="s">
        <v>6</v>
      </c>
      <c r="C595" s="122" t="s">
        <v>1240</v>
      </c>
      <c r="D595" s="122" t="s">
        <v>95</v>
      </c>
      <c r="E595" s="122" t="s">
        <v>96</v>
      </c>
      <c r="F595" s="122" t="s">
        <v>116</v>
      </c>
      <c r="G595" s="122" t="s">
        <v>98</v>
      </c>
      <c r="H595" s="123" t="s">
        <v>1241</v>
      </c>
    </row>
    <row r="596" spans="1:8" ht="48.6">
      <c r="A596" s="121">
        <v>594</v>
      </c>
      <c r="B596" s="122" t="s">
        <v>6</v>
      </c>
      <c r="C596" s="122" t="s">
        <v>1242</v>
      </c>
      <c r="D596" s="122" t="s">
        <v>95</v>
      </c>
      <c r="E596" s="122" t="s">
        <v>96</v>
      </c>
      <c r="F596" s="122" t="s">
        <v>1243</v>
      </c>
      <c r="G596" s="122" t="s">
        <v>101</v>
      </c>
      <c r="H596" s="123" t="s">
        <v>1244</v>
      </c>
    </row>
    <row r="597" spans="1:8" ht="32.4">
      <c r="A597" s="121">
        <v>595</v>
      </c>
      <c r="B597" s="122" t="s">
        <v>6</v>
      </c>
      <c r="C597" s="122" t="s">
        <v>1245</v>
      </c>
      <c r="D597" s="122"/>
      <c r="E597" s="122"/>
      <c r="F597" s="122" t="s">
        <v>853</v>
      </c>
      <c r="G597" s="122" t="s">
        <v>101</v>
      </c>
      <c r="H597" s="123" t="s">
        <v>1246</v>
      </c>
    </row>
    <row r="598" spans="1:8" ht="32.4">
      <c r="A598" s="121">
        <v>596</v>
      </c>
      <c r="B598" s="122" t="s">
        <v>6</v>
      </c>
      <c r="C598" s="122" t="s">
        <v>1247</v>
      </c>
      <c r="D598" s="122" t="s">
        <v>373</v>
      </c>
      <c r="E598" s="122" t="s">
        <v>709</v>
      </c>
      <c r="F598" s="122" t="s">
        <v>176</v>
      </c>
      <c r="G598" s="122" t="s">
        <v>101</v>
      </c>
      <c r="H598" s="123" t="s">
        <v>1248</v>
      </c>
    </row>
    <row r="599" spans="1:8" ht="48.6">
      <c r="A599" s="121">
        <v>597</v>
      </c>
      <c r="B599" s="122" t="s">
        <v>6</v>
      </c>
      <c r="C599" s="122" t="s">
        <v>1249</v>
      </c>
      <c r="D599" s="122" t="s">
        <v>95</v>
      </c>
      <c r="E599" s="122" t="s">
        <v>96</v>
      </c>
      <c r="F599" s="122" t="s">
        <v>176</v>
      </c>
      <c r="G599" s="122" t="s">
        <v>98</v>
      </c>
      <c r="H599" s="123" t="s">
        <v>1250</v>
      </c>
    </row>
    <row r="600" spans="1:8" ht="32.4">
      <c r="A600" s="121">
        <v>598</v>
      </c>
      <c r="B600" s="122" t="s">
        <v>6</v>
      </c>
      <c r="C600" s="122" t="s">
        <v>1251</v>
      </c>
      <c r="D600" s="122"/>
      <c r="E600" s="122" t="s">
        <v>96</v>
      </c>
      <c r="F600" s="122" t="s">
        <v>176</v>
      </c>
      <c r="G600" s="122" t="s">
        <v>108</v>
      </c>
      <c r="H600" s="123" t="s">
        <v>1252</v>
      </c>
    </row>
    <row r="601" spans="1:8" ht="79.2">
      <c r="A601" s="121">
        <v>599</v>
      </c>
      <c r="B601" s="122" t="s">
        <v>6</v>
      </c>
      <c r="C601" s="124" t="s">
        <v>1253</v>
      </c>
      <c r="D601" s="122" t="s">
        <v>95</v>
      </c>
      <c r="E601" s="122" t="s">
        <v>96</v>
      </c>
      <c r="F601" s="122" t="s">
        <v>176</v>
      </c>
      <c r="G601" s="122" t="s">
        <v>98</v>
      </c>
      <c r="H601" s="123" t="s">
        <v>1254</v>
      </c>
    </row>
    <row r="602" spans="1:8" ht="59.4">
      <c r="A602" s="121">
        <v>600</v>
      </c>
      <c r="B602" s="122" t="s">
        <v>6</v>
      </c>
      <c r="C602" s="124" t="s">
        <v>1255</v>
      </c>
      <c r="D602" s="122" t="s">
        <v>136</v>
      </c>
      <c r="E602" s="122" t="s">
        <v>96</v>
      </c>
      <c r="F602" s="122" t="s">
        <v>176</v>
      </c>
      <c r="G602" s="122" t="s">
        <v>98</v>
      </c>
      <c r="H602" s="123" t="s">
        <v>1256</v>
      </c>
    </row>
    <row r="603" spans="1:8" ht="32.4">
      <c r="A603" s="121">
        <v>601</v>
      </c>
      <c r="B603" s="122" t="s">
        <v>6</v>
      </c>
      <c r="C603" s="122" t="s">
        <v>1257</v>
      </c>
      <c r="D603" s="122" t="s">
        <v>95</v>
      </c>
      <c r="E603" s="122" t="s">
        <v>96</v>
      </c>
      <c r="F603" s="122" t="s">
        <v>176</v>
      </c>
      <c r="G603" s="122" t="s">
        <v>98</v>
      </c>
      <c r="H603" s="123" t="s">
        <v>1258</v>
      </c>
    </row>
    <row r="604" spans="1:8" ht="48.6">
      <c r="A604" s="121">
        <v>602</v>
      </c>
      <c r="B604" s="122" t="s">
        <v>6</v>
      </c>
      <c r="C604" s="122" t="s">
        <v>1259</v>
      </c>
      <c r="D604" s="122"/>
      <c r="E604" s="122" t="s">
        <v>96</v>
      </c>
      <c r="F604" s="122" t="s">
        <v>159</v>
      </c>
      <c r="G604" s="122" t="s">
        <v>98</v>
      </c>
      <c r="H604" s="123" t="s">
        <v>1260</v>
      </c>
    </row>
    <row r="605" spans="1:8" ht="32.4">
      <c r="A605" s="121">
        <v>603</v>
      </c>
      <c r="B605" s="122" t="s">
        <v>6</v>
      </c>
      <c r="C605" s="122" t="s">
        <v>1261</v>
      </c>
      <c r="D605" s="122"/>
      <c r="E605" s="122" t="s">
        <v>709</v>
      </c>
      <c r="F605" s="122" t="s">
        <v>316</v>
      </c>
      <c r="G605" s="122" t="s">
        <v>101</v>
      </c>
      <c r="H605" s="123" t="s">
        <v>1262</v>
      </c>
    </row>
    <row r="606" spans="1:8" ht="64.8">
      <c r="A606" s="121">
        <v>604</v>
      </c>
      <c r="B606" s="122" t="s">
        <v>6</v>
      </c>
      <c r="C606" s="122" t="s">
        <v>1263</v>
      </c>
      <c r="D606" s="122"/>
      <c r="E606" s="122" t="s">
        <v>96</v>
      </c>
      <c r="F606" s="122" t="s">
        <v>176</v>
      </c>
      <c r="G606" s="122" t="s">
        <v>98</v>
      </c>
      <c r="H606" s="123" t="s">
        <v>1264</v>
      </c>
    </row>
    <row r="607" spans="1:8" ht="32.4">
      <c r="A607" s="121">
        <v>605</v>
      </c>
      <c r="B607" s="122" t="s">
        <v>6</v>
      </c>
      <c r="C607" s="122" t="s">
        <v>1265</v>
      </c>
      <c r="D607" s="122"/>
      <c r="E607" s="122" t="s">
        <v>96</v>
      </c>
      <c r="F607" s="122"/>
      <c r="G607" s="122" t="s">
        <v>445</v>
      </c>
      <c r="H607" s="123" t="s">
        <v>1266</v>
      </c>
    </row>
    <row r="608" spans="1:8" ht="48.6">
      <c r="A608" s="121">
        <v>606</v>
      </c>
      <c r="B608" s="122" t="s">
        <v>6</v>
      </c>
      <c r="C608" s="122" t="s">
        <v>1267</v>
      </c>
      <c r="D608" s="122" t="s">
        <v>95</v>
      </c>
      <c r="E608" s="122"/>
      <c r="F608" s="122" t="s">
        <v>159</v>
      </c>
      <c r="G608" s="122" t="s">
        <v>98</v>
      </c>
      <c r="H608" s="123" t="s">
        <v>1268</v>
      </c>
    </row>
    <row r="609" spans="1:8" ht="64.8">
      <c r="A609" s="121">
        <v>607</v>
      </c>
      <c r="B609" s="122" t="s">
        <v>6</v>
      </c>
      <c r="C609" s="122" t="s">
        <v>1269</v>
      </c>
      <c r="D609" s="122"/>
      <c r="E609" s="122" t="s">
        <v>96</v>
      </c>
      <c r="F609" s="122"/>
      <c r="G609" s="122" t="s">
        <v>98</v>
      </c>
      <c r="H609" s="123" t="s">
        <v>1270</v>
      </c>
    </row>
    <row r="610" spans="1:8" ht="32.4">
      <c r="A610" s="121">
        <v>608</v>
      </c>
      <c r="B610" s="122" t="s">
        <v>6</v>
      </c>
      <c r="C610" s="122" t="s">
        <v>1271</v>
      </c>
      <c r="D610" s="122" t="s">
        <v>95</v>
      </c>
      <c r="E610" s="122" t="s">
        <v>96</v>
      </c>
      <c r="F610" s="122"/>
      <c r="G610" s="122" t="s">
        <v>108</v>
      </c>
      <c r="H610" s="123" t="s">
        <v>1272</v>
      </c>
    </row>
    <row r="611" spans="1:8" ht="32.4">
      <c r="A611" s="121">
        <v>609</v>
      </c>
      <c r="B611" s="122" t="s">
        <v>6</v>
      </c>
      <c r="C611" s="122" t="s">
        <v>1273</v>
      </c>
      <c r="D611" s="122" t="s">
        <v>95</v>
      </c>
      <c r="E611" s="122" t="s">
        <v>96</v>
      </c>
      <c r="F611" s="122" t="s">
        <v>176</v>
      </c>
      <c r="G611" s="122" t="s">
        <v>98</v>
      </c>
      <c r="H611" s="123" t="s">
        <v>1274</v>
      </c>
    </row>
    <row r="612" spans="1:8" ht="32.4">
      <c r="A612" s="121">
        <v>610</v>
      </c>
      <c r="B612" s="122" t="s">
        <v>6</v>
      </c>
      <c r="C612" s="122" t="s">
        <v>1275</v>
      </c>
      <c r="D612" s="122"/>
      <c r="E612" s="122" t="s">
        <v>96</v>
      </c>
      <c r="F612" s="122"/>
      <c r="G612" s="122" t="s">
        <v>98</v>
      </c>
      <c r="H612" s="123" t="s">
        <v>1276</v>
      </c>
    </row>
    <row r="613" spans="1:8" ht="64.8">
      <c r="A613" s="121">
        <v>611</v>
      </c>
      <c r="B613" s="122" t="s">
        <v>6</v>
      </c>
      <c r="C613" s="122" t="s">
        <v>1277</v>
      </c>
      <c r="D613" s="122" t="s">
        <v>95</v>
      </c>
      <c r="E613" s="122" t="s">
        <v>96</v>
      </c>
      <c r="F613" s="122" t="s">
        <v>176</v>
      </c>
      <c r="G613" s="122" t="s">
        <v>98</v>
      </c>
      <c r="H613" s="123" t="s">
        <v>1278</v>
      </c>
    </row>
    <row r="614" spans="1:8" ht="32.4">
      <c r="A614" s="121">
        <v>612</v>
      </c>
      <c r="B614" s="122" t="s">
        <v>6</v>
      </c>
      <c r="C614" s="122" t="s">
        <v>1279</v>
      </c>
      <c r="D614" s="122" t="s">
        <v>121</v>
      </c>
      <c r="E614" s="122" t="s">
        <v>96</v>
      </c>
      <c r="F614" s="122"/>
      <c r="G614" s="122" t="s">
        <v>101</v>
      </c>
      <c r="H614" s="123" t="s">
        <v>1280</v>
      </c>
    </row>
    <row r="615" spans="1:8" ht="48.6">
      <c r="A615" s="121">
        <v>613</v>
      </c>
      <c r="B615" s="122" t="s">
        <v>6</v>
      </c>
      <c r="C615" s="122" t="s">
        <v>1281</v>
      </c>
      <c r="D615" s="122" t="s">
        <v>121</v>
      </c>
      <c r="E615" s="122" t="s">
        <v>96</v>
      </c>
      <c r="F615" s="122"/>
      <c r="G615" s="122" t="s">
        <v>101</v>
      </c>
      <c r="H615" s="123" t="s">
        <v>1282</v>
      </c>
    </row>
    <row r="616" spans="1:8" ht="32.4">
      <c r="A616" s="121">
        <v>614</v>
      </c>
      <c r="B616" s="122" t="s">
        <v>6</v>
      </c>
      <c r="C616" s="122" t="s">
        <v>1283</v>
      </c>
      <c r="D616" s="122" t="s">
        <v>121</v>
      </c>
      <c r="E616" s="122" t="s">
        <v>96</v>
      </c>
      <c r="F616" s="122"/>
      <c r="G616" s="122" t="s">
        <v>98</v>
      </c>
      <c r="H616" s="123" t="s">
        <v>1284</v>
      </c>
    </row>
    <row r="617" spans="1:8" ht="32.4">
      <c r="A617" s="121">
        <v>615</v>
      </c>
      <c r="B617" s="122" t="s">
        <v>6</v>
      </c>
      <c r="C617" s="122" t="s">
        <v>1285</v>
      </c>
      <c r="D617" s="122" t="s">
        <v>121</v>
      </c>
      <c r="E617" s="122" t="s">
        <v>96</v>
      </c>
      <c r="F617" s="122"/>
      <c r="G617" s="122" t="s">
        <v>101</v>
      </c>
      <c r="H617" s="123" t="s">
        <v>1286</v>
      </c>
    </row>
    <row r="618" spans="1:8" ht="32.4">
      <c r="A618" s="121">
        <v>616</v>
      </c>
      <c r="B618" s="122" t="s">
        <v>6</v>
      </c>
      <c r="C618" s="122" t="s">
        <v>1287</v>
      </c>
      <c r="D618" s="122" t="s">
        <v>95</v>
      </c>
      <c r="E618" s="122" t="s">
        <v>96</v>
      </c>
      <c r="F618" s="122"/>
      <c r="G618" s="122" t="s">
        <v>101</v>
      </c>
      <c r="H618" s="123" t="s">
        <v>1288</v>
      </c>
    </row>
    <row r="619" spans="1:8" ht="48.6">
      <c r="A619" s="121">
        <v>617</v>
      </c>
      <c r="B619" s="122" t="s">
        <v>6</v>
      </c>
      <c r="C619" s="122" t="s">
        <v>1289</v>
      </c>
      <c r="D619" s="122" t="s">
        <v>95</v>
      </c>
      <c r="E619" s="122" t="s">
        <v>96</v>
      </c>
      <c r="F619" s="122"/>
      <c r="G619" s="122" t="s">
        <v>2</v>
      </c>
      <c r="H619" s="123" t="s">
        <v>1290</v>
      </c>
    </row>
    <row r="620" spans="1:8" ht="48.6">
      <c r="A620" s="121">
        <v>618</v>
      </c>
      <c r="B620" s="122" t="s">
        <v>6</v>
      </c>
      <c r="C620" s="122" t="s">
        <v>1291</v>
      </c>
      <c r="D620" s="122" t="s">
        <v>121</v>
      </c>
      <c r="E620" s="122" t="s">
        <v>96</v>
      </c>
      <c r="F620" s="122"/>
      <c r="G620" s="122" t="s">
        <v>101</v>
      </c>
      <c r="H620" s="123" t="s">
        <v>1286</v>
      </c>
    </row>
    <row r="621" spans="1:8" ht="32.4">
      <c r="A621" s="121">
        <v>619</v>
      </c>
      <c r="B621" s="122" t="s">
        <v>6</v>
      </c>
      <c r="C621" s="122" t="s">
        <v>1292</v>
      </c>
      <c r="D621" s="122" t="s">
        <v>121</v>
      </c>
      <c r="E621" s="122" t="s">
        <v>1061</v>
      </c>
      <c r="F621" s="122"/>
      <c r="G621" s="122" t="s">
        <v>101</v>
      </c>
      <c r="H621" s="123" t="s">
        <v>1286</v>
      </c>
    </row>
    <row r="622" spans="1:8" ht="32.4">
      <c r="A622" s="121">
        <v>620</v>
      </c>
      <c r="B622" s="122" t="s">
        <v>6</v>
      </c>
      <c r="C622" s="122" t="s">
        <v>1293</v>
      </c>
      <c r="D622" s="122" t="s">
        <v>121</v>
      </c>
      <c r="E622" s="122" t="s">
        <v>96</v>
      </c>
      <c r="F622" s="122"/>
      <c r="G622" s="122" t="s">
        <v>101</v>
      </c>
      <c r="H622" s="123" t="s">
        <v>1294</v>
      </c>
    </row>
    <row r="623" spans="1:8" ht="32.4">
      <c r="A623" s="121">
        <v>621</v>
      </c>
      <c r="B623" s="122" t="s">
        <v>6</v>
      </c>
      <c r="C623" s="122" t="s">
        <v>1295</v>
      </c>
      <c r="D623" s="122" t="s">
        <v>121</v>
      </c>
      <c r="E623" s="122" t="s">
        <v>96</v>
      </c>
      <c r="F623" s="122"/>
      <c r="G623" s="122" t="s">
        <v>283</v>
      </c>
      <c r="H623" s="123" t="s">
        <v>755</v>
      </c>
    </row>
    <row r="624" spans="1:8" ht="32.4">
      <c r="A624" s="121">
        <v>622</v>
      </c>
      <c r="B624" s="122" t="s">
        <v>6</v>
      </c>
      <c r="C624" s="122" t="s">
        <v>1296</v>
      </c>
      <c r="D624" s="122" t="s">
        <v>121</v>
      </c>
      <c r="E624" s="122" t="s">
        <v>96</v>
      </c>
      <c r="F624" s="122" t="s">
        <v>1297</v>
      </c>
      <c r="G624" s="122" t="s">
        <v>2</v>
      </c>
      <c r="H624" s="123"/>
    </row>
    <row r="625" spans="1:8" ht="32.4">
      <c r="A625" s="121">
        <v>623</v>
      </c>
      <c r="B625" s="122" t="s">
        <v>6</v>
      </c>
      <c r="C625" s="122" t="s">
        <v>1298</v>
      </c>
      <c r="D625" s="122" t="s">
        <v>121</v>
      </c>
      <c r="E625" s="122" t="s">
        <v>96</v>
      </c>
      <c r="F625" s="122" t="s">
        <v>1297</v>
      </c>
      <c r="G625" s="122" t="s">
        <v>101</v>
      </c>
      <c r="H625" s="123" t="s">
        <v>1299</v>
      </c>
    </row>
    <row r="626" spans="1:8" ht="32.4">
      <c r="A626" s="121">
        <v>624</v>
      </c>
      <c r="B626" s="122" t="s">
        <v>6</v>
      </c>
      <c r="C626" s="122" t="s">
        <v>1300</v>
      </c>
      <c r="D626" s="122" t="s">
        <v>121</v>
      </c>
      <c r="E626" s="122" t="s">
        <v>96</v>
      </c>
      <c r="F626" s="122" t="s">
        <v>98</v>
      </c>
      <c r="G626" s="122" t="s">
        <v>98</v>
      </c>
      <c r="H626" s="123" t="s">
        <v>1301</v>
      </c>
    </row>
    <row r="627" spans="1:8" ht="32.4">
      <c r="A627" s="121">
        <v>625</v>
      </c>
      <c r="B627" s="122" t="s">
        <v>6</v>
      </c>
      <c r="C627" s="122" t="s">
        <v>1300</v>
      </c>
      <c r="D627" s="122" t="s">
        <v>121</v>
      </c>
      <c r="E627" s="122" t="s">
        <v>96</v>
      </c>
      <c r="F627" s="122" t="s">
        <v>98</v>
      </c>
      <c r="G627" s="122" t="s">
        <v>98</v>
      </c>
      <c r="H627" s="123" t="s">
        <v>1301</v>
      </c>
    </row>
    <row r="628" spans="1:8" ht="59.4">
      <c r="A628" s="121">
        <v>626</v>
      </c>
      <c r="B628" s="122" t="s">
        <v>6</v>
      </c>
      <c r="C628" s="124" t="s">
        <v>1302</v>
      </c>
      <c r="D628" s="122" t="s">
        <v>121</v>
      </c>
      <c r="E628" s="122" t="s">
        <v>96</v>
      </c>
      <c r="F628" s="122" t="s">
        <v>1297</v>
      </c>
      <c r="G628" s="122" t="s">
        <v>283</v>
      </c>
      <c r="H628" s="123" t="s">
        <v>1303</v>
      </c>
    </row>
    <row r="629" spans="1:8" ht="32.4">
      <c r="A629" s="121">
        <v>627</v>
      </c>
      <c r="B629" s="122" t="s">
        <v>6</v>
      </c>
      <c r="C629" s="122" t="s">
        <v>1304</v>
      </c>
      <c r="D629" s="122" t="s">
        <v>121</v>
      </c>
      <c r="E629" s="122" t="s">
        <v>96</v>
      </c>
      <c r="F629" s="122" t="s">
        <v>283</v>
      </c>
      <c r="G629" s="122" t="s">
        <v>283</v>
      </c>
      <c r="H629" s="123" t="s">
        <v>1305</v>
      </c>
    </row>
    <row r="630" spans="1:8" ht="59.4">
      <c r="A630" s="121">
        <v>628</v>
      </c>
      <c r="B630" s="122" t="s">
        <v>6</v>
      </c>
      <c r="C630" s="124" t="s">
        <v>1306</v>
      </c>
      <c r="D630" s="122" t="s">
        <v>95</v>
      </c>
      <c r="E630" s="122" t="s">
        <v>96</v>
      </c>
      <c r="F630" s="122" t="s">
        <v>1297</v>
      </c>
      <c r="G630" s="122" t="s">
        <v>283</v>
      </c>
      <c r="H630" s="123" t="s">
        <v>1307</v>
      </c>
    </row>
    <row r="631" spans="1:8" ht="59.4">
      <c r="A631" s="121">
        <v>629</v>
      </c>
      <c r="B631" s="122" t="s">
        <v>6</v>
      </c>
      <c r="C631" s="124" t="s">
        <v>1306</v>
      </c>
      <c r="D631" s="122" t="s">
        <v>95</v>
      </c>
      <c r="E631" s="122" t="s">
        <v>96</v>
      </c>
      <c r="F631" s="122" t="s">
        <v>1297</v>
      </c>
      <c r="G631" s="122" t="s">
        <v>283</v>
      </c>
      <c r="H631" s="123" t="s">
        <v>1307</v>
      </c>
    </row>
    <row r="632" spans="1:8" ht="32.4">
      <c r="A632" s="121">
        <v>630</v>
      </c>
      <c r="B632" s="122" t="s">
        <v>6</v>
      </c>
      <c r="C632" s="122" t="s">
        <v>1308</v>
      </c>
      <c r="D632" s="122" t="s">
        <v>95</v>
      </c>
      <c r="E632" s="122" t="s">
        <v>96</v>
      </c>
      <c r="F632" s="122" t="s">
        <v>283</v>
      </c>
      <c r="G632" s="122" t="s">
        <v>283</v>
      </c>
      <c r="H632" s="123" t="s">
        <v>1309</v>
      </c>
    </row>
    <row r="633" spans="1:8" ht="32.4">
      <c r="A633" s="121">
        <v>631</v>
      </c>
      <c r="B633" s="122" t="s">
        <v>6</v>
      </c>
      <c r="C633" s="122" t="s">
        <v>1310</v>
      </c>
      <c r="D633" s="122" t="s">
        <v>121</v>
      </c>
      <c r="E633" s="122" t="s">
        <v>96</v>
      </c>
      <c r="F633" s="122" t="s">
        <v>283</v>
      </c>
      <c r="G633" s="122" t="s">
        <v>283</v>
      </c>
      <c r="H633" s="123" t="s">
        <v>1311</v>
      </c>
    </row>
    <row r="634" spans="1:8" ht="32.4">
      <c r="A634" s="121">
        <v>632</v>
      </c>
      <c r="B634" s="122" t="s">
        <v>6</v>
      </c>
      <c r="C634" s="122" t="s">
        <v>1312</v>
      </c>
      <c r="D634" s="122" t="s">
        <v>121</v>
      </c>
      <c r="E634" s="122" t="s">
        <v>96</v>
      </c>
      <c r="F634" s="122" t="s">
        <v>283</v>
      </c>
      <c r="G634" s="122" t="s">
        <v>283</v>
      </c>
      <c r="H634" s="123" t="s">
        <v>1313</v>
      </c>
    </row>
    <row r="635" spans="1:8" ht="32.4">
      <c r="A635" s="121">
        <v>633</v>
      </c>
      <c r="B635" s="122" t="s">
        <v>6</v>
      </c>
      <c r="C635" s="122" t="s">
        <v>1314</v>
      </c>
      <c r="D635" s="122" t="s">
        <v>95</v>
      </c>
      <c r="E635" s="122" t="s">
        <v>96</v>
      </c>
      <c r="F635" s="122" t="s">
        <v>283</v>
      </c>
      <c r="G635" s="122" t="s">
        <v>283</v>
      </c>
      <c r="H635" s="123" t="s">
        <v>1315</v>
      </c>
    </row>
    <row r="636" spans="1:8" ht="32.4">
      <c r="A636" s="121">
        <v>634</v>
      </c>
      <c r="B636" s="122" t="s">
        <v>6</v>
      </c>
      <c r="C636" s="122" t="s">
        <v>1314</v>
      </c>
      <c r="D636" s="122" t="s">
        <v>95</v>
      </c>
      <c r="E636" s="122" t="s">
        <v>96</v>
      </c>
      <c r="F636" s="122" t="s">
        <v>283</v>
      </c>
      <c r="G636" s="122" t="s">
        <v>283</v>
      </c>
      <c r="H636" s="123" t="s">
        <v>1315</v>
      </c>
    </row>
    <row r="637" spans="1:8" ht="32.4">
      <c r="A637" s="121">
        <v>635</v>
      </c>
      <c r="B637" s="122" t="s">
        <v>6</v>
      </c>
      <c r="C637" s="122" t="s">
        <v>1310</v>
      </c>
      <c r="D637" s="122" t="s">
        <v>121</v>
      </c>
      <c r="E637" s="122" t="s">
        <v>96</v>
      </c>
      <c r="F637" s="122" t="s">
        <v>283</v>
      </c>
      <c r="G637" s="122" t="s">
        <v>283</v>
      </c>
      <c r="H637" s="123" t="s">
        <v>1311</v>
      </c>
    </row>
    <row r="638" spans="1:8" ht="32.4">
      <c r="A638" s="121">
        <v>636</v>
      </c>
      <c r="B638" s="125" t="s">
        <v>6</v>
      </c>
      <c r="C638" s="125" t="s">
        <v>1316</v>
      </c>
      <c r="D638" s="125" t="s">
        <v>121</v>
      </c>
      <c r="E638" s="125" t="s">
        <v>96</v>
      </c>
      <c r="F638" s="125" t="s">
        <v>159</v>
      </c>
      <c r="G638" s="125" t="s">
        <v>283</v>
      </c>
      <c r="H638" s="123" t="s">
        <v>1317</v>
      </c>
    </row>
    <row r="639" spans="1:8" ht="32.4">
      <c r="A639" s="121">
        <v>637</v>
      </c>
      <c r="B639" s="125" t="s">
        <v>6</v>
      </c>
      <c r="C639" s="125" t="s">
        <v>1318</v>
      </c>
      <c r="D639" s="125" t="s">
        <v>95</v>
      </c>
      <c r="E639" s="125" t="s">
        <v>96</v>
      </c>
      <c r="F639" s="125" t="s">
        <v>183</v>
      </c>
      <c r="G639" s="125" t="s">
        <v>283</v>
      </c>
      <c r="H639" s="123" t="s">
        <v>1319</v>
      </c>
    </row>
    <row r="640" spans="1:8">
      <c r="A640" s="121">
        <v>638</v>
      </c>
      <c r="B640" s="125" t="s">
        <v>6</v>
      </c>
      <c r="C640" s="125" t="s">
        <v>1320</v>
      </c>
      <c r="D640" s="125" t="s">
        <v>121</v>
      </c>
      <c r="E640" s="125" t="s">
        <v>96</v>
      </c>
      <c r="F640" s="125" t="s">
        <v>176</v>
      </c>
      <c r="G640" s="125" t="s">
        <v>283</v>
      </c>
      <c r="H640" s="126" t="s">
        <v>1321</v>
      </c>
    </row>
    <row r="641" spans="1:8" ht="32.4">
      <c r="A641" s="121">
        <v>639</v>
      </c>
      <c r="B641" s="125" t="s">
        <v>6</v>
      </c>
      <c r="C641" s="125" t="s">
        <v>1322</v>
      </c>
      <c r="D641" s="125" t="s">
        <v>95</v>
      </c>
      <c r="E641" s="125" t="s">
        <v>96</v>
      </c>
      <c r="F641" s="125" t="s">
        <v>159</v>
      </c>
      <c r="G641" s="125" t="s">
        <v>283</v>
      </c>
      <c r="H641" s="123" t="s">
        <v>1323</v>
      </c>
    </row>
    <row r="642" spans="1:8">
      <c r="A642" s="121">
        <v>640</v>
      </c>
      <c r="B642" s="125" t="s">
        <v>6</v>
      </c>
      <c r="C642" s="125" t="s">
        <v>1324</v>
      </c>
      <c r="D642" s="125" t="s">
        <v>95</v>
      </c>
      <c r="E642" s="125" t="s">
        <v>96</v>
      </c>
      <c r="F642" s="125" t="s">
        <v>191</v>
      </c>
      <c r="G642" s="125" t="s">
        <v>283</v>
      </c>
      <c r="H642" s="126" t="s">
        <v>1325</v>
      </c>
    </row>
    <row r="643" spans="1:8" ht="81">
      <c r="A643" s="121">
        <v>641</v>
      </c>
      <c r="B643" s="125" t="s">
        <v>6</v>
      </c>
      <c r="C643" s="125" t="s">
        <v>1326</v>
      </c>
      <c r="D643" s="125" t="s">
        <v>95</v>
      </c>
      <c r="E643" s="125" t="s">
        <v>96</v>
      </c>
      <c r="F643" s="125" t="s">
        <v>159</v>
      </c>
      <c r="G643" s="125" t="s">
        <v>283</v>
      </c>
      <c r="H643" s="123" t="s">
        <v>1327</v>
      </c>
    </row>
    <row r="644" spans="1:8" ht="32.4">
      <c r="A644" s="121">
        <v>642</v>
      </c>
      <c r="B644" s="125" t="s">
        <v>6</v>
      </c>
      <c r="C644" s="125" t="s">
        <v>1328</v>
      </c>
      <c r="D644" s="125" t="s">
        <v>95</v>
      </c>
      <c r="E644" s="125" t="s">
        <v>96</v>
      </c>
      <c r="F644" s="125" t="s">
        <v>176</v>
      </c>
      <c r="G644" s="125" t="s">
        <v>101</v>
      </c>
      <c r="H644" s="123" t="s">
        <v>1329</v>
      </c>
    </row>
    <row r="645" spans="1:8" ht="32.4">
      <c r="A645" s="121">
        <v>643</v>
      </c>
      <c r="B645" s="125" t="s">
        <v>6</v>
      </c>
      <c r="C645" s="125" t="s">
        <v>1330</v>
      </c>
      <c r="D645" s="125" t="s">
        <v>121</v>
      </c>
      <c r="E645" s="125" t="s">
        <v>96</v>
      </c>
      <c r="F645" s="125" t="s">
        <v>191</v>
      </c>
      <c r="G645" s="125" t="s">
        <v>283</v>
      </c>
      <c r="H645" s="123" t="s">
        <v>1331</v>
      </c>
    </row>
    <row r="646" spans="1:8" ht="32.4">
      <c r="A646" s="121">
        <v>644</v>
      </c>
      <c r="B646" s="125" t="s">
        <v>6</v>
      </c>
      <c r="C646" s="125" t="s">
        <v>1332</v>
      </c>
      <c r="D646" s="125" t="s">
        <v>95</v>
      </c>
      <c r="E646" s="125" t="s">
        <v>96</v>
      </c>
      <c r="F646" s="125" t="s">
        <v>159</v>
      </c>
      <c r="G646" s="125" t="s">
        <v>283</v>
      </c>
      <c r="H646" s="123" t="s">
        <v>1333</v>
      </c>
    </row>
    <row r="647" spans="1:8" ht="32.4">
      <c r="A647" s="121">
        <v>645</v>
      </c>
      <c r="B647" s="125" t="s">
        <v>6</v>
      </c>
      <c r="C647" s="125" t="s">
        <v>1334</v>
      </c>
      <c r="D647" s="125" t="s">
        <v>95</v>
      </c>
      <c r="E647" s="125" t="s">
        <v>96</v>
      </c>
      <c r="F647" s="125" t="s">
        <v>191</v>
      </c>
      <c r="G647" s="125" t="s">
        <v>101</v>
      </c>
      <c r="H647" s="123" t="s">
        <v>1335</v>
      </c>
    </row>
    <row r="648" spans="1:8" ht="48.6">
      <c r="A648" s="121">
        <v>646</v>
      </c>
      <c r="B648" s="125" t="s">
        <v>6</v>
      </c>
      <c r="C648" s="125" t="s">
        <v>1336</v>
      </c>
      <c r="D648" s="125" t="s">
        <v>121</v>
      </c>
      <c r="E648" s="125" t="s">
        <v>96</v>
      </c>
      <c r="F648" s="125" t="s">
        <v>183</v>
      </c>
      <c r="G648" s="125" t="s">
        <v>283</v>
      </c>
      <c r="H648" s="123" t="s">
        <v>1337</v>
      </c>
    </row>
    <row r="649" spans="1:8" ht="48.6">
      <c r="A649" s="121">
        <v>647</v>
      </c>
      <c r="B649" s="125" t="s">
        <v>6</v>
      </c>
      <c r="C649" s="125" t="s">
        <v>1336</v>
      </c>
      <c r="D649" s="125" t="s">
        <v>121</v>
      </c>
      <c r="E649" s="125" t="s">
        <v>96</v>
      </c>
      <c r="F649" s="125" t="s">
        <v>183</v>
      </c>
      <c r="G649" s="125" t="s">
        <v>283</v>
      </c>
      <c r="H649" s="123" t="s">
        <v>1337</v>
      </c>
    </row>
    <row r="650" spans="1:8">
      <c r="A650" s="121">
        <v>648</v>
      </c>
      <c r="B650" s="125" t="s">
        <v>6</v>
      </c>
      <c r="C650" s="125" t="s">
        <v>1338</v>
      </c>
      <c r="D650" s="125" t="s">
        <v>121</v>
      </c>
      <c r="E650" s="125" t="s">
        <v>96</v>
      </c>
      <c r="F650" s="125" t="s">
        <v>191</v>
      </c>
      <c r="G650" s="125" t="s">
        <v>283</v>
      </c>
      <c r="H650" s="123" t="s">
        <v>1339</v>
      </c>
    </row>
    <row r="651" spans="1:8" ht="48.6">
      <c r="A651" s="121">
        <v>649</v>
      </c>
      <c r="B651" s="122" t="s">
        <v>7</v>
      </c>
      <c r="C651" s="122" t="s">
        <v>1340</v>
      </c>
      <c r="D651" s="122" t="s">
        <v>95</v>
      </c>
      <c r="E651" s="122" t="s">
        <v>96</v>
      </c>
      <c r="F651" s="122" t="s">
        <v>1341</v>
      </c>
      <c r="G651" s="122" t="s">
        <v>98</v>
      </c>
      <c r="H651" s="123" t="s">
        <v>1342</v>
      </c>
    </row>
    <row r="652" spans="1:8" ht="48.6">
      <c r="A652" s="121">
        <v>650</v>
      </c>
      <c r="B652" s="122" t="s">
        <v>7</v>
      </c>
      <c r="C652" s="122" t="s">
        <v>1343</v>
      </c>
      <c r="D652" s="122" t="s">
        <v>95</v>
      </c>
      <c r="E652" s="122" t="s">
        <v>96</v>
      </c>
      <c r="F652" s="122" t="s">
        <v>1341</v>
      </c>
      <c r="G652" s="122" t="s">
        <v>98</v>
      </c>
      <c r="H652" s="123" t="s">
        <v>1342</v>
      </c>
    </row>
    <row r="653" spans="1:8" ht="32.4">
      <c r="A653" s="121">
        <v>651</v>
      </c>
      <c r="B653" s="122" t="s">
        <v>7</v>
      </c>
      <c r="C653" s="122" t="s">
        <v>1344</v>
      </c>
      <c r="D653" s="122" t="s">
        <v>121</v>
      </c>
      <c r="E653" s="122" t="s">
        <v>96</v>
      </c>
      <c r="F653" s="122" t="s">
        <v>1345</v>
      </c>
      <c r="G653" s="122" t="s">
        <v>101</v>
      </c>
      <c r="H653" s="123" t="s">
        <v>1346</v>
      </c>
    </row>
    <row r="654" spans="1:8" ht="64.8">
      <c r="A654" s="121">
        <v>652</v>
      </c>
      <c r="B654" s="122" t="s">
        <v>7</v>
      </c>
      <c r="C654" s="122" t="s">
        <v>1347</v>
      </c>
      <c r="D654" s="122" t="s">
        <v>121</v>
      </c>
      <c r="E654" s="122" t="s">
        <v>96</v>
      </c>
      <c r="F654" s="122" t="s">
        <v>1348</v>
      </c>
      <c r="G654" s="122" t="s">
        <v>108</v>
      </c>
      <c r="H654" s="123" t="s">
        <v>1349</v>
      </c>
    </row>
    <row r="655" spans="1:8" ht="64.8">
      <c r="A655" s="121">
        <v>653</v>
      </c>
      <c r="B655" s="122" t="s">
        <v>7</v>
      </c>
      <c r="C655" s="122" t="s">
        <v>1350</v>
      </c>
      <c r="D655" s="122" t="s">
        <v>121</v>
      </c>
      <c r="E655" s="122" t="s">
        <v>96</v>
      </c>
      <c r="F655" s="122" t="s">
        <v>1351</v>
      </c>
      <c r="G655" s="122" t="s">
        <v>108</v>
      </c>
      <c r="H655" s="123" t="s">
        <v>1352</v>
      </c>
    </row>
    <row r="656" spans="1:8" ht="48.6">
      <c r="A656" s="121">
        <v>654</v>
      </c>
      <c r="B656" s="122" t="s">
        <v>7</v>
      </c>
      <c r="C656" s="122" t="s">
        <v>1353</v>
      </c>
      <c r="D656" s="122" t="s">
        <v>95</v>
      </c>
      <c r="E656" s="122" t="s">
        <v>96</v>
      </c>
      <c r="F656" s="122" t="s">
        <v>176</v>
      </c>
      <c r="G656" s="122" t="s">
        <v>98</v>
      </c>
      <c r="H656" s="123" t="s">
        <v>1354</v>
      </c>
    </row>
    <row r="657" spans="1:8" ht="32.4">
      <c r="A657" s="121">
        <v>655</v>
      </c>
      <c r="B657" s="122" t="s">
        <v>7</v>
      </c>
      <c r="C657" s="122" t="s">
        <v>1355</v>
      </c>
      <c r="D657" s="122" t="s">
        <v>95</v>
      </c>
      <c r="E657" s="122" t="s">
        <v>96</v>
      </c>
      <c r="F657" s="122" t="s">
        <v>159</v>
      </c>
      <c r="G657" s="122" t="s">
        <v>98</v>
      </c>
      <c r="H657" s="123" t="s">
        <v>1354</v>
      </c>
    </row>
    <row r="658" spans="1:8" ht="32.4">
      <c r="A658" s="121">
        <v>656</v>
      </c>
      <c r="B658" s="122" t="s">
        <v>7</v>
      </c>
      <c r="C658" s="122" t="s">
        <v>1356</v>
      </c>
      <c r="D658" s="122" t="s">
        <v>121</v>
      </c>
      <c r="E658" s="122" t="s">
        <v>258</v>
      </c>
      <c r="F658" s="122" t="s">
        <v>1357</v>
      </c>
      <c r="G658" s="122" t="s">
        <v>101</v>
      </c>
      <c r="H658" s="123" t="s">
        <v>1358</v>
      </c>
    </row>
    <row r="659" spans="1:8" ht="32.4">
      <c r="A659" s="121">
        <v>657</v>
      </c>
      <c r="B659" s="122" t="s">
        <v>7</v>
      </c>
      <c r="C659" s="122" t="s">
        <v>1359</v>
      </c>
      <c r="D659" s="122" t="s">
        <v>121</v>
      </c>
      <c r="E659" s="122" t="s">
        <v>96</v>
      </c>
      <c r="F659" s="122" t="s">
        <v>1360</v>
      </c>
      <c r="G659" s="122" t="s">
        <v>101</v>
      </c>
      <c r="H659" s="123" t="s">
        <v>1361</v>
      </c>
    </row>
    <row r="660" spans="1:8" ht="48.6">
      <c r="A660" s="121">
        <v>658</v>
      </c>
      <c r="B660" s="122" t="s">
        <v>7</v>
      </c>
      <c r="C660" s="122" t="s">
        <v>1362</v>
      </c>
      <c r="D660" s="122" t="s">
        <v>121</v>
      </c>
      <c r="E660" s="122" t="s">
        <v>96</v>
      </c>
      <c r="F660" s="122"/>
      <c r="G660" s="122" t="s">
        <v>98</v>
      </c>
      <c r="H660" s="123" t="s">
        <v>1363</v>
      </c>
    </row>
    <row r="661" spans="1:8" ht="32.4">
      <c r="A661" s="121">
        <v>659</v>
      </c>
      <c r="B661" s="122" t="s">
        <v>7</v>
      </c>
      <c r="C661" s="122" t="s">
        <v>1364</v>
      </c>
      <c r="D661" s="122" t="s">
        <v>95</v>
      </c>
      <c r="E661" s="122" t="s">
        <v>96</v>
      </c>
      <c r="F661" s="122"/>
      <c r="G661" s="122" t="s">
        <v>108</v>
      </c>
      <c r="H661" s="123" t="s">
        <v>1365</v>
      </c>
    </row>
    <row r="662" spans="1:8" ht="32.4">
      <c r="A662" s="121">
        <v>660</v>
      </c>
      <c r="B662" s="122" t="s">
        <v>7</v>
      </c>
      <c r="C662" s="122" t="s">
        <v>1366</v>
      </c>
      <c r="D662" s="122" t="s">
        <v>95</v>
      </c>
      <c r="E662" s="122" t="s">
        <v>96</v>
      </c>
      <c r="F662" s="122"/>
      <c r="G662" s="122" t="s">
        <v>101</v>
      </c>
      <c r="H662" s="123" t="s">
        <v>1367</v>
      </c>
    </row>
    <row r="663" spans="1:8" ht="32.4">
      <c r="A663" s="121">
        <v>661</v>
      </c>
      <c r="B663" s="122" t="s">
        <v>7</v>
      </c>
      <c r="C663" s="122" t="s">
        <v>1368</v>
      </c>
      <c r="D663" s="122" t="s">
        <v>95</v>
      </c>
      <c r="E663" s="122" t="s">
        <v>96</v>
      </c>
      <c r="F663" s="122"/>
      <c r="G663" s="122" t="s">
        <v>98</v>
      </c>
      <c r="H663" s="123" t="s">
        <v>1369</v>
      </c>
    </row>
    <row r="664" spans="1:8" ht="48.6">
      <c r="A664" s="121">
        <v>662</v>
      </c>
      <c r="B664" s="122" t="s">
        <v>7</v>
      </c>
      <c r="C664" s="122" t="s">
        <v>1370</v>
      </c>
      <c r="D664" s="122" t="s">
        <v>95</v>
      </c>
      <c r="E664" s="122" t="s">
        <v>96</v>
      </c>
      <c r="F664" s="122"/>
      <c r="G664" s="122" t="s">
        <v>98</v>
      </c>
      <c r="H664" s="123" t="s">
        <v>1371</v>
      </c>
    </row>
    <row r="665" spans="1:8" ht="32.4">
      <c r="A665" s="121">
        <v>663</v>
      </c>
      <c r="B665" s="122" t="s">
        <v>7</v>
      </c>
      <c r="C665" s="122" t="s">
        <v>1372</v>
      </c>
      <c r="D665" s="122" t="s">
        <v>95</v>
      </c>
      <c r="E665" s="122" t="s">
        <v>96</v>
      </c>
      <c r="F665" s="122"/>
      <c r="G665" s="122" t="s">
        <v>101</v>
      </c>
      <c r="H665" s="123" t="s">
        <v>1373</v>
      </c>
    </row>
    <row r="666" spans="1:8" ht="32.4">
      <c r="A666" s="121">
        <v>664</v>
      </c>
      <c r="B666" s="122" t="s">
        <v>7</v>
      </c>
      <c r="C666" s="122" t="s">
        <v>1374</v>
      </c>
      <c r="D666" s="122" t="s">
        <v>95</v>
      </c>
      <c r="E666" s="122" t="s">
        <v>96</v>
      </c>
      <c r="F666" s="122"/>
      <c r="G666" s="122" t="s">
        <v>101</v>
      </c>
      <c r="H666" s="123" t="s">
        <v>1375</v>
      </c>
    </row>
    <row r="667" spans="1:8" ht="32.4">
      <c r="A667" s="121">
        <v>665</v>
      </c>
      <c r="B667" s="122" t="s">
        <v>7</v>
      </c>
      <c r="C667" s="122" t="s">
        <v>1376</v>
      </c>
      <c r="D667" s="122" t="s">
        <v>95</v>
      </c>
      <c r="E667" s="122" t="s">
        <v>96</v>
      </c>
      <c r="F667" s="122"/>
      <c r="G667" s="122" t="s">
        <v>98</v>
      </c>
      <c r="H667" s="123" t="s">
        <v>1377</v>
      </c>
    </row>
    <row r="668" spans="1:8" ht="32.4">
      <c r="A668" s="121">
        <v>666</v>
      </c>
      <c r="B668" s="122" t="s">
        <v>7</v>
      </c>
      <c r="C668" s="122" t="s">
        <v>1378</v>
      </c>
      <c r="D668" s="122" t="s">
        <v>95</v>
      </c>
      <c r="E668" s="122" t="s">
        <v>1379</v>
      </c>
      <c r="F668" s="122"/>
      <c r="G668" s="122" t="s">
        <v>98</v>
      </c>
      <c r="H668" s="123" t="s">
        <v>1380</v>
      </c>
    </row>
    <row r="669" spans="1:8" ht="39.6">
      <c r="A669" s="121">
        <v>667</v>
      </c>
      <c r="B669" s="122" t="s">
        <v>7</v>
      </c>
      <c r="C669" s="124" t="s">
        <v>1381</v>
      </c>
      <c r="D669" s="122" t="s">
        <v>121</v>
      </c>
      <c r="E669" s="122" t="s">
        <v>96</v>
      </c>
      <c r="F669" s="122"/>
      <c r="G669" s="122" t="s">
        <v>283</v>
      </c>
      <c r="H669" s="123" t="s">
        <v>1382</v>
      </c>
    </row>
    <row r="670" spans="1:8" ht="32.4">
      <c r="A670" s="121">
        <v>668</v>
      </c>
      <c r="B670" s="122" t="s">
        <v>7</v>
      </c>
      <c r="C670" s="122" t="s">
        <v>1383</v>
      </c>
      <c r="D670" s="122" t="s">
        <v>121</v>
      </c>
      <c r="E670" s="122" t="s">
        <v>96</v>
      </c>
      <c r="F670" s="122"/>
      <c r="G670" s="122" t="s">
        <v>101</v>
      </c>
      <c r="H670" s="123" t="s">
        <v>1384</v>
      </c>
    </row>
    <row r="671" spans="1:8" ht="32.4">
      <c r="A671" s="121">
        <v>669</v>
      </c>
      <c r="B671" s="122" t="s">
        <v>7</v>
      </c>
      <c r="C671" s="122" t="s">
        <v>1385</v>
      </c>
      <c r="D671" s="122" t="s">
        <v>95</v>
      </c>
      <c r="E671" s="122" t="s">
        <v>96</v>
      </c>
      <c r="F671" s="122"/>
      <c r="G671" s="122" t="s">
        <v>98</v>
      </c>
      <c r="H671" s="123" t="s">
        <v>1386</v>
      </c>
    </row>
    <row r="672" spans="1:8" ht="32.4">
      <c r="A672" s="121">
        <v>670</v>
      </c>
      <c r="B672" s="122" t="s">
        <v>7</v>
      </c>
      <c r="C672" s="122" t="s">
        <v>1387</v>
      </c>
      <c r="D672" s="122" t="s">
        <v>121</v>
      </c>
      <c r="E672" s="122" t="s">
        <v>1061</v>
      </c>
      <c r="F672" s="122"/>
      <c r="G672" s="122" t="s">
        <v>101</v>
      </c>
      <c r="H672" s="123" t="s">
        <v>1388</v>
      </c>
    </row>
    <row r="673" spans="1:8" ht="32.4">
      <c r="A673" s="121">
        <v>671</v>
      </c>
      <c r="B673" s="122" t="s">
        <v>7</v>
      </c>
      <c r="C673" s="122" t="s">
        <v>1389</v>
      </c>
      <c r="D673" s="122" t="s">
        <v>95</v>
      </c>
      <c r="E673" s="122" t="s">
        <v>96</v>
      </c>
      <c r="F673" s="122"/>
      <c r="G673" s="122" t="s">
        <v>101</v>
      </c>
      <c r="H673" s="123" t="s">
        <v>1390</v>
      </c>
    </row>
    <row r="674" spans="1:8" ht="32.4">
      <c r="A674" s="121">
        <v>672</v>
      </c>
      <c r="B674" s="122" t="s">
        <v>7</v>
      </c>
      <c r="C674" s="122" t="s">
        <v>1391</v>
      </c>
      <c r="D674" s="122" t="s">
        <v>1392</v>
      </c>
      <c r="E674" s="122" t="s">
        <v>1393</v>
      </c>
      <c r="F674" s="122"/>
      <c r="G674" s="122" t="s">
        <v>101</v>
      </c>
      <c r="H674" s="123" t="s">
        <v>1394</v>
      </c>
    </row>
    <row r="675" spans="1:8" ht="32.4">
      <c r="A675" s="121">
        <v>673</v>
      </c>
      <c r="B675" s="122" t="s">
        <v>7</v>
      </c>
      <c r="C675" s="122" t="s">
        <v>1395</v>
      </c>
      <c r="D675" s="122" t="s">
        <v>121</v>
      </c>
      <c r="E675" s="122" t="s">
        <v>96</v>
      </c>
      <c r="F675" s="122"/>
      <c r="G675" s="122" t="s">
        <v>101</v>
      </c>
      <c r="H675" s="123" t="s">
        <v>1396</v>
      </c>
    </row>
    <row r="676" spans="1:8" ht="48.6">
      <c r="A676" s="121">
        <v>674</v>
      </c>
      <c r="B676" s="122" t="s">
        <v>7</v>
      </c>
      <c r="C676" s="122" t="s">
        <v>1397</v>
      </c>
      <c r="D676" s="122" t="s">
        <v>95</v>
      </c>
      <c r="E676" s="122" t="s">
        <v>96</v>
      </c>
      <c r="F676" s="122"/>
      <c r="G676" s="122" t="s">
        <v>98</v>
      </c>
      <c r="H676" s="123" t="s">
        <v>1398</v>
      </c>
    </row>
    <row r="677" spans="1:8" ht="64.8">
      <c r="A677" s="121">
        <v>675</v>
      </c>
      <c r="B677" s="122" t="s">
        <v>7</v>
      </c>
      <c r="C677" s="122" t="s">
        <v>1399</v>
      </c>
      <c r="D677" s="122" t="s">
        <v>121</v>
      </c>
      <c r="E677" s="122" t="s">
        <v>96</v>
      </c>
      <c r="F677" s="122"/>
      <c r="G677" s="122" t="s">
        <v>101</v>
      </c>
      <c r="H677" s="123"/>
    </row>
    <row r="678" spans="1:8" ht="64.8">
      <c r="A678" s="121">
        <v>676</v>
      </c>
      <c r="B678" s="122" t="s">
        <v>7</v>
      </c>
      <c r="C678" s="122" t="s">
        <v>1400</v>
      </c>
      <c r="D678" s="122" t="s">
        <v>95</v>
      </c>
      <c r="E678" s="122" t="s">
        <v>96</v>
      </c>
      <c r="F678" s="122"/>
      <c r="G678" s="122" t="s">
        <v>98</v>
      </c>
      <c r="H678" s="123" t="s">
        <v>1401</v>
      </c>
    </row>
    <row r="679" spans="1:8" ht="32.4">
      <c r="A679" s="121">
        <v>677</v>
      </c>
      <c r="B679" s="122" t="s">
        <v>7</v>
      </c>
      <c r="C679" s="122" t="s">
        <v>1402</v>
      </c>
      <c r="D679" s="122" t="s">
        <v>95</v>
      </c>
      <c r="E679" s="122" t="s">
        <v>96</v>
      </c>
      <c r="F679" s="122"/>
      <c r="G679" s="122" t="s">
        <v>283</v>
      </c>
      <c r="H679" s="123" t="s">
        <v>1403</v>
      </c>
    </row>
    <row r="680" spans="1:8" ht="48.6">
      <c r="A680" s="121">
        <v>678</v>
      </c>
      <c r="B680" s="122" t="s">
        <v>7</v>
      </c>
      <c r="C680" s="122" t="s">
        <v>1404</v>
      </c>
      <c r="D680" s="122" t="s">
        <v>121</v>
      </c>
      <c r="E680" s="122" t="s">
        <v>96</v>
      </c>
      <c r="F680" s="122"/>
      <c r="G680" s="122" t="s">
        <v>98</v>
      </c>
      <c r="H680" s="123" t="s">
        <v>1405</v>
      </c>
    </row>
    <row r="681" spans="1:8">
      <c r="A681" s="121">
        <v>679</v>
      </c>
      <c r="B681" s="125" t="s">
        <v>7</v>
      </c>
      <c r="C681" s="125" t="s">
        <v>1406</v>
      </c>
      <c r="D681" s="125" t="s">
        <v>121</v>
      </c>
      <c r="E681" s="125" t="s">
        <v>96</v>
      </c>
      <c r="F681" s="125" t="s">
        <v>191</v>
      </c>
      <c r="G681" s="125" t="s">
        <v>283</v>
      </c>
      <c r="H681" s="123" t="s">
        <v>1407</v>
      </c>
    </row>
    <row r="682" spans="1:8" ht="48.6">
      <c r="A682" s="121">
        <v>680</v>
      </c>
      <c r="B682" s="125" t="s">
        <v>7</v>
      </c>
      <c r="C682" s="125" t="s">
        <v>1408</v>
      </c>
      <c r="D682" s="125" t="s">
        <v>121</v>
      </c>
      <c r="E682" s="125" t="s">
        <v>96</v>
      </c>
      <c r="F682" s="125" t="s">
        <v>191</v>
      </c>
      <c r="G682" s="125" t="s">
        <v>283</v>
      </c>
      <c r="H682" s="123" t="s">
        <v>1409</v>
      </c>
    </row>
    <row r="683" spans="1:8">
      <c r="A683" s="121">
        <v>681</v>
      </c>
      <c r="B683" s="125" t="s">
        <v>7</v>
      </c>
      <c r="C683" s="125" t="s">
        <v>1410</v>
      </c>
      <c r="D683" s="125" t="s">
        <v>121</v>
      </c>
      <c r="E683" s="125" t="s">
        <v>96</v>
      </c>
      <c r="F683" s="125" t="s">
        <v>159</v>
      </c>
      <c r="G683" s="125" t="s">
        <v>283</v>
      </c>
      <c r="H683" s="126" t="s">
        <v>1411</v>
      </c>
    </row>
    <row r="684" spans="1:8">
      <c r="A684" s="121">
        <v>682</v>
      </c>
      <c r="B684" s="125" t="s">
        <v>7</v>
      </c>
      <c r="C684" s="125" t="s">
        <v>1412</v>
      </c>
      <c r="D684" s="125" t="s">
        <v>136</v>
      </c>
      <c r="E684" s="125" t="s">
        <v>96</v>
      </c>
      <c r="F684" s="125" t="s">
        <v>191</v>
      </c>
      <c r="G684" s="125" t="s">
        <v>283</v>
      </c>
      <c r="H684" s="123" t="s">
        <v>1413</v>
      </c>
    </row>
    <row r="685" spans="1:8" ht="48.6">
      <c r="A685" s="121">
        <v>683</v>
      </c>
      <c r="B685" s="125" t="s">
        <v>7</v>
      </c>
      <c r="C685" s="125" t="s">
        <v>1414</v>
      </c>
      <c r="D685" s="125" t="s">
        <v>121</v>
      </c>
      <c r="E685" s="125" t="s">
        <v>96</v>
      </c>
      <c r="F685" s="125" t="s">
        <v>191</v>
      </c>
      <c r="G685" s="125" t="s">
        <v>283</v>
      </c>
      <c r="H685" s="123" t="s">
        <v>1415</v>
      </c>
    </row>
    <row r="686" spans="1:8">
      <c r="A686" s="121">
        <v>684</v>
      </c>
      <c r="B686" s="125" t="s">
        <v>7</v>
      </c>
      <c r="C686" s="125" t="s">
        <v>1416</v>
      </c>
      <c r="D686" s="125" t="s">
        <v>121</v>
      </c>
      <c r="E686" s="125" t="s">
        <v>96</v>
      </c>
      <c r="F686" s="125" t="s">
        <v>191</v>
      </c>
      <c r="G686" s="125" t="s">
        <v>283</v>
      </c>
      <c r="H686" s="123" t="s">
        <v>1417</v>
      </c>
    </row>
    <row r="687" spans="1:8" ht="64.8">
      <c r="A687" s="121">
        <v>685</v>
      </c>
      <c r="B687" s="125" t="s">
        <v>7</v>
      </c>
      <c r="C687" s="125" t="s">
        <v>1418</v>
      </c>
      <c r="D687" s="125" t="s">
        <v>95</v>
      </c>
      <c r="E687" s="125" t="s">
        <v>96</v>
      </c>
      <c r="F687" s="125" t="s">
        <v>191</v>
      </c>
      <c r="G687" s="125" t="s">
        <v>283</v>
      </c>
      <c r="H687" s="123" t="s">
        <v>1419</v>
      </c>
    </row>
    <row r="688" spans="1:8" ht="32.4">
      <c r="A688" s="121">
        <v>686</v>
      </c>
      <c r="B688" s="125" t="s">
        <v>7</v>
      </c>
      <c r="C688" s="125" t="s">
        <v>1420</v>
      </c>
      <c r="D688" s="125" t="s">
        <v>121</v>
      </c>
      <c r="E688" s="125" t="s">
        <v>96</v>
      </c>
      <c r="F688" s="125" t="s">
        <v>191</v>
      </c>
      <c r="G688" s="125" t="s">
        <v>283</v>
      </c>
      <c r="H688" s="123" t="s">
        <v>1421</v>
      </c>
    </row>
    <row r="689" spans="1:8">
      <c r="A689" s="121">
        <v>687</v>
      </c>
      <c r="B689" s="125" t="s">
        <v>7</v>
      </c>
      <c r="C689" s="125" t="s">
        <v>1422</v>
      </c>
      <c r="D689" s="125" t="s">
        <v>121</v>
      </c>
      <c r="E689" s="125" t="s">
        <v>1061</v>
      </c>
      <c r="F689" s="125" t="s">
        <v>191</v>
      </c>
      <c r="G689" s="125" t="s">
        <v>283</v>
      </c>
      <c r="H689" s="123" t="s">
        <v>1423</v>
      </c>
    </row>
    <row r="690" spans="1:8" ht="32.4">
      <c r="A690" s="121">
        <v>688</v>
      </c>
      <c r="B690" s="125" t="s">
        <v>7</v>
      </c>
      <c r="C690" s="125" t="s">
        <v>1424</v>
      </c>
      <c r="D690" s="125" t="s">
        <v>95</v>
      </c>
      <c r="E690" s="125" t="s">
        <v>96</v>
      </c>
      <c r="F690" s="125" t="s">
        <v>191</v>
      </c>
      <c r="G690" s="125" t="s">
        <v>283</v>
      </c>
      <c r="H690" s="123" t="s">
        <v>1425</v>
      </c>
    </row>
    <row r="691" spans="1:8">
      <c r="A691" s="121">
        <v>689</v>
      </c>
      <c r="B691" s="125" t="s">
        <v>7</v>
      </c>
      <c r="C691" s="125" t="s">
        <v>1426</v>
      </c>
      <c r="D691" s="125" t="s">
        <v>121</v>
      </c>
      <c r="E691" s="125" t="s">
        <v>96</v>
      </c>
      <c r="F691" s="125" t="s">
        <v>191</v>
      </c>
      <c r="G691" s="125" t="s">
        <v>2</v>
      </c>
      <c r="H691" s="126"/>
    </row>
    <row r="692" spans="1:8">
      <c r="A692" s="121">
        <v>690</v>
      </c>
      <c r="B692" s="125" t="s">
        <v>7</v>
      </c>
      <c r="C692" s="125" t="s">
        <v>1427</v>
      </c>
      <c r="D692" s="125" t="s">
        <v>121</v>
      </c>
      <c r="E692" s="125" t="s">
        <v>96</v>
      </c>
      <c r="F692" s="125" t="s">
        <v>191</v>
      </c>
      <c r="G692" s="125" t="s">
        <v>2</v>
      </c>
      <c r="H692" s="126"/>
    </row>
    <row r="693" spans="1:8" ht="97.2">
      <c r="A693" s="121">
        <v>691</v>
      </c>
      <c r="B693" s="125" t="s">
        <v>7</v>
      </c>
      <c r="C693" s="122" t="s">
        <v>1428</v>
      </c>
      <c r="D693" s="125" t="s">
        <v>121</v>
      </c>
      <c r="E693" s="125" t="s">
        <v>96</v>
      </c>
      <c r="F693" s="125" t="s">
        <v>191</v>
      </c>
      <c r="G693" s="125" t="s">
        <v>283</v>
      </c>
      <c r="H693" s="123" t="s">
        <v>1429</v>
      </c>
    </row>
    <row r="694" spans="1:8" ht="97.2">
      <c r="A694" s="121">
        <v>692</v>
      </c>
      <c r="B694" s="122" t="s">
        <v>14</v>
      </c>
      <c r="C694" s="122" t="s">
        <v>1430</v>
      </c>
      <c r="D694" s="122" t="s">
        <v>121</v>
      </c>
      <c r="E694" s="122" t="s">
        <v>96</v>
      </c>
      <c r="F694" s="122" t="s">
        <v>1431</v>
      </c>
      <c r="G694" s="122" t="s">
        <v>98</v>
      </c>
      <c r="H694" s="123" t="s">
        <v>1432</v>
      </c>
    </row>
    <row r="695" spans="1:8" ht="64.8">
      <c r="A695" s="121">
        <v>693</v>
      </c>
      <c r="B695" s="122" t="s">
        <v>14</v>
      </c>
      <c r="C695" s="122" t="s">
        <v>1433</v>
      </c>
      <c r="D695" s="122" t="s">
        <v>121</v>
      </c>
      <c r="E695" s="122" t="s">
        <v>96</v>
      </c>
      <c r="F695" s="122" t="s">
        <v>1434</v>
      </c>
      <c r="G695" s="122" t="s">
        <v>101</v>
      </c>
      <c r="H695" s="123" t="s">
        <v>1435</v>
      </c>
    </row>
    <row r="696" spans="1:8" ht="48.6">
      <c r="A696" s="121">
        <v>694</v>
      </c>
      <c r="B696" s="122" t="s">
        <v>14</v>
      </c>
      <c r="C696" s="122" t="s">
        <v>1436</v>
      </c>
      <c r="D696" s="122" t="s">
        <v>121</v>
      </c>
      <c r="E696" s="122" t="s">
        <v>96</v>
      </c>
      <c r="F696" s="122" t="s">
        <v>1437</v>
      </c>
      <c r="G696" s="122" t="s">
        <v>98</v>
      </c>
      <c r="H696" s="123" t="s">
        <v>1438</v>
      </c>
    </row>
    <row r="697" spans="1:8" ht="48.6">
      <c r="A697" s="121">
        <v>695</v>
      </c>
      <c r="B697" s="122" t="s">
        <v>14</v>
      </c>
      <c r="C697" s="122" t="s">
        <v>1439</v>
      </c>
      <c r="D697" s="122" t="s">
        <v>95</v>
      </c>
      <c r="E697" s="122" t="s">
        <v>96</v>
      </c>
      <c r="F697" s="122" t="s">
        <v>1440</v>
      </c>
      <c r="G697" s="122" t="s">
        <v>98</v>
      </c>
      <c r="H697" s="123" t="s">
        <v>1441</v>
      </c>
    </row>
    <row r="698" spans="1:8" ht="32.4">
      <c r="A698" s="121">
        <v>696</v>
      </c>
      <c r="B698" s="122" t="s">
        <v>14</v>
      </c>
      <c r="C698" s="122" t="s">
        <v>1442</v>
      </c>
      <c r="D698" s="122" t="s">
        <v>95</v>
      </c>
      <c r="E698" s="122" t="s">
        <v>96</v>
      </c>
      <c r="F698" s="122" t="s">
        <v>116</v>
      </c>
      <c r="G698" s="122" t="s">
        <v>98</v>
      </c>
      <c r="H698" s="123" t="s">
        <v>1443</v>
      </c>
    </row>
    <row r="699" spans="1:8" ht="32.4">
      <c r="A699" s="121">
        <v>697</v>
      </c>
      <c r="B699" s="122" t="s">
        <v>14</v>
      </c>
      <c r="C699" s="122" t="s">
        <v>1444</v>
      </c>
      <c r="D699" s="122" t="s">
        <v>121</v>
      </c>
      <c r="E699" s="122" t="s">
        <v>96</v>
      </c>
      <c r="F699" s="122" t="s">
        <v>113</v>
      </c>
      <c r="G699" s="122" t="s">
        <v>98</v>
      </c>
      <c r="H699" s="123" t="s">
        <v>1445</v>
      </c>
    </row>
    <row r="700" spans="1:8" ht="48.6">
      <c r="A700" s="121">
        <v>698</v>
      </c>
      <c r="B700" s="122" t="s">
        <v>14</v>
      </c>
      <c r="C700" s="124" t="s">
        <v>1446</v>
      </c>
      <c r="D700" s="122" t="s">
        <v>121</v>
      </c>
      <c r="E700" s="122" t="s">
        <v>96</v>
      </c>
      <c r="F700" s="122" t="s">
        <v>176</v>
      </c>
      <c r="G700" s="122" t="s">
        <v>98</v>
      </c>
      <c r="H700" s="123" t="s">
        <v>1447</v>
      </c>
    </row>
    <row r="701" spans="1:8" ht="39.6">
      <c r="A701" s="121">
        <v>699</v>
      </c>
      <c r="B701" s="122" t="s">
        <v>14</v>
      </c>
      <c r="C701" s="124" t="s">
        <v>1448</v>
      </c>
      <c r="D701" s="122" t="s">
        <v>121</v>
      </c>
      <c r="E701" s="122" t="s">
        <v>96</v>
      </c>
      <c r="F701" s="122" t="s">
        <v>176</v>
      </c>
      <c r="G701" s="122" t="s">
        <v>98</v>
      </c>
      <c r="H701" s="123" t="s">
        <v>1449</v>
      </c>
    </row>
    <row r="702" spans="1:8" ht="32.4">
      <c r="A702" s="121">
        <v>700</v>
      </c>
      <c r="B702" s="122" t="s">
        <v>14</v>
      </c>
      <c r="C702" s="122" t="s">
        <v>1450</v>
      </c>
      <c r="D702" s="122" t="s">
        <v>121</v>
      </c>
      <c r="E702" s="122" t="s">
        <v>96</v>
      </c>
      <c r="F702" s="122" t="s">
        <v>116</v>
      </c>
      <c r="G702" s="122" t="s">
        <v>98</v>
      </c>
      <c r="H702" s="123" t="s">
        <v>1451</v>
      </c>
    </row>
    <row r="703" spans="1:8" ht="32.4">
      <c r="A703" s="121">
        <v>701</v>
      </c>
      <c r="B703" s="122" t="s">
        <v>14</v>
      </c>
      <c r="C703" s="122" t="s">
        <v>1452</v>
      </c>
      <c r="D703" s="122" t="s">
        <v>121</v>
      </c>
      <c r="E703" s="122" t="s">
        <v>1061</v>
      </c>
      <c r="F703" s="122" t="s">
        <v>1453</v>
      </c>
      <c r="G703" s="122" t="s">
        <v>98</v>
      </c>
      <c r="H703" s="123" t="s">
        <v>1454</v>
      </c>
    </row>
    <row r="704" spans="1:8" ht="32.4">
      <c r="A704" s="121">
        <v>702</v>
      </c>
      <c r="B704" s="122" t="s">
        <v>14</v>
      </c>
      <c r="C704" s="122" t="s">
        <v>1455</v>
      </c>
      <c r="D704" s="122" t="s">
        <v>121</v>
      </c>
      <c r="E704" s="122" t="s">
        <v>96</v>
      </c>
      <c r="F704" s="122" t="s">
        <v>1456</v>
      </c>
      <c r="G704" s="122" t="s">
        <v>98</v>
      </c>
      <c r="H704" s="123" t="s">
        <v>1457</v>
      </c>
    </row>
    <row r="705" spans="1:8" ht="32.4">
      <c r="A705" s="121">
        <v>703</v>
      </c>
      <c r="B705" s="122" t="s">
        <v>14</v>
      </c>
      <c r="C705" s="122" t="s">
        <v>1458</v>
      </c>
      <c r="D705" s="122" t="s">
        <v>121</v>
      </c>
      <c r="E705" s="122" t="s">
        <v>96</v>
      </c>
      <c r="F705" s="122" t="s">
        <v>316</v>
      </c>
      <c r="G705" s="122" t="s">
        <v>98</v>
      </c>
      <c r="H705" s="123" t="s">
        <v>1459</v>
      </c>
    </row>
    <row r="706" spans="1:8" ht="32.4">
      <c r="A706" s="121">
        <v>704</v>
      </c>
      <c r="B706" s="122" t="s">
        <v>14</v>
      </c>
      <c r="C706" s="122" t="s">
        <v>1460</v>
      </c>
      <c r="D706" s="122" t="s">
        <v>95</v>
      </c>
      <c r="E706" s="122" t="s">
        <v>96</v>
      </c>
      <c r="F706" s="122" t="s">
        <v>1461</v>
      </c>
      <c r="G706" s="122" t="s">
        <v>98</v>
      </c>
      <c r="H706" s="123" t="s">
        <v>1462</v>
      </c>
    </row>
    <row r="707" spans="1:8" ht="32.4">
      <c r="A707" s="121">
        <v>705</v>
      </c>
      <c r="B707" s="122" t="s">
        <v>14</v>
      </c>
      <c r="C707" s="122" t="s">
        <v>1463</v>
      </c>
      <c r="D707" s="122" t="s">
        <v>121</v>
      </c>
      <c r="E707" s="122" t="s">
        <v>96</v>
      </c>
      <c r="F707" s="122" t="s">
        <v>1464</v>
      </c>
      <c r="G707" s="122" t="s">
        <v>108</v>
      </c>
      <c r="H707" s="123" t="s">
        <v>1465</v>
      </c>
    </row>
    <row r="708" spans="1:8" ht="32.4">
      <c r="A708" s="121">
        <v>706</v>
      </c>
      <c r="B708" s="122" t="s">
        <v>14</v>
      </c>
      <c r="C708" s="122" t="s">
        <v>1466</v>
      </c>
      <c r="D708" s="122" t="s">
        <v>121</v>
      </c>
      <c r="E708" s="122" t="s">
        <v>96</v>
      </c>
      <c r="F708" s="122" t="s">
        <v>1467</v>
      </c>
      <c r="G708" s="122" t="s">
        <v>98</v>
      </c>
      <c r="H708" s="123" t="s">
        <v>1468</v>
      </c>
    </row>
    <row r="709" spans="1:8" ht="32.4">
      <c r="A709" s="121">
        <v>707</v>
      </c>
      <c r="B709" s="122" t="s">
        <v>14</v>
      </c>
      <c r="C709" s="122" t="s">
        <v>1469</v>
      </c>
      <c r="D709" s="122" t="s">
        <v>121</v>
      </c>
      <c r="E709" s="122" t="s">
        <v>96</v>
      </c>
      <c r="F709" s="122"/>
      <c r="G709" s="122" t="s">
        <v>2</v>
      </c>
      <c r="H709" s="123"/>
    </row>
    <row r="710" spans="1:8" ht="32.4">
      <c r="A710" s="121">
        <v>708</v>
      </c>
      <c r="B710" s="122" t="s">
        <v>14</v>
      </c>
      <c r="C710" s="122" t="s">
        <v>1470</v>
      </c>
      <c r="D710" s="122" t="s">
        <v>95</v>
      </c>
      <c r="E710" s="122" t="s">
        <v>96</v>
      </c>
      <c r="F710" s="122"/>
      <c r="G710" s="122" t="s">
        <v>98</v>
      </c>
      <c r="H710" s="123" t="s">
        <v>1471</v>
      </c>
    </row>
    <row r="711" spans="1:8" ht="39.6">
      <c r="A711" s="121">
        <v>709</v>
      </c>
      <c r="B711" s="122" t="s">
        <v>14</v>
      </c>
      <c r="C711" s="124" t="s">
        <v>1472</v>
      </c>
      <c r="D711" s="122" t="s">
        <v>121</v>
      </c>
      <c r="E711" s="122" t="s">
        <v>96</v>
      </c>
      <c r="F711" s="122"/>
      <c r="G711" s="122" t="s">
        <v>98</v>
      </c>
      <c r="H711" s="123" t="s">
        <v>1473</v>
      </c>
    </row>
    <row r="712" spans="1:8">
      <c r="A712" s="121">
        <v>710</v>
      </c>
      <c r="B712" s="125" t="s">
        <v>14</v>
      </c>
      <c r="C712" s="125" t="s">
        <v>1474</v>
      </c>
      <c r="D712" s="125" t="s">
        <v>121</v>
      </c>
      <c r="E712" s="125" t="s">
        <v>96</v>
      </c>
      <c r="F712" s="125" t="s">
        <v>183</v>
      </c>
      <c r="G712" s="125" t="s">
        <v>2</v>
      </c>
      <c r="H712" s="126" t="s">
        <v>1475</v>
      </c>
    </row>
    <row r="713" spans="1:8" ht="48.6">
      <c r="A713" s="121">
        <v>711</v>
      </c>
      <c r="B713" s="125" t="s">
        <v>14</v>
      </c>
      <c r="C713" s="125" t="s">
        <v>1476</v>
      </c>
      <c r="D713" s="125" t="s">
        <v>95</v>
      </c>
      <c r="E713" s="125" t="s">
        <v>96</v>
      </c>
      <c r="F713" s="125" t="s">
        <v>186</v>
      </c>
      <c r="G713" s="125" t="s">
        <v>283</v>
      </c>
      <c r="H713" s="123" t="s">
        <v>1477</v>
      </c>
    </row>
    <row r="714" spans="1:8" ht="32.4">
      <c r="A714" s="121">
        <v>712</v>
      </c>
      <c r="B714" s="125" t="s">
        <v>14</v>
      </c>
      <c r="C714" s="125" t="s">
        <v>1478</v>
      </c>
      <c r="D714" s="125" t="s">
        <v>121</v>
      </c>
      <c r="E714" s="125" t="s">
        <v>96</v>
      </c>
      <c r="F714" s="125" t="s">
        <v>186</v>
      </c>
      <c r="G714" s="125" t="s">
        <v>101</v>
      </c>
      <c r="H714" s="123" t="s">
        <v>1479</v>
      </c>
    </row>
    <row r="715" spans="1:8" ht="32.4">
      <c r="A715" s="121">
        <v>713</v>
      </c>
      <c r="B715" s="122" t="s">
        <v>15</v>
      </c>
      <c r="C715" s="122" t="s">
        <v>1480</v>
      </c>
      <c r="D715" s="122" t="s">
        <v>121</v>
      </c>
      <c r="E715" s="122" t="s">
        <v>96</v>
      </c>
      <c r="F715" s="122"/>
      <c r="G715" s="122" t="s">
        <v>98</v>
      </c>
      <c r="H715" s="123" t="s">
        <v>1481</v>
      </c>
    </row>
    <row r="716" spans="1:8">
      <c r="A716" s="121">
        <v>714</v>
      </c>
      <c r="B716" s="122" t="s">
        <v>17</v>
      </c>
      <c r="C716" s="122" t="s">
        <v>1482</v>
      </c>
      <c r="D716" s="122" t="s">
        <v>373</v>
      </c>
      <c r="E716" s="122" t="s">
        <v>709</v>
      </c>
      <c r="F716" s="122" t="s">
        <v>116</v>
      </c>
      <c r="G716" s="122" t="s">
        <v>101</v>
      </c>
      <c r="H716" s="123" t="s">
        <v>1483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21786-77E6-4D43-B326-DEAF51AFEB58}">
  <dimension ref="A1:G130"/>
  <sheetViews>
    <sheetView workbookViewId="0">
      <selection sqref="A1:G1"/>
    </sheetView>
  </sheetViews>
  <sheetFormatPr defaultRowHeight="16.2"/>
  <cols>
    <col min="1" max="1" width="6.88671875" bestFit="1" customWidth="1"/>
    <col min="2" max="2" width="9.5546875" bestFit="1" customWidth="1"/>
    <col min="3" max="3" width="55" customWidth="1"/>
    <col min="4" max="4" width="21.21875" bestFit="1" customWidth="1"/>
    <col min="5" max="5" width="18.33203125" bestFit="1" customWidth="1"/>
    <col min="6" max="6" width="27.109375" bestFit="1" customWidth="1"/>
    <col min="7" max="7" width="35.88671875" bestFit="1" customWidth="1"/>
  </cols>
  <sheetData>
    <row r="1" spans="1:7" ht="63.6" customHeight="1">
      <c r="A1" s="128" t="s">
        <v>1484</v>
      </c>
      <c r="B1" s="128"/>
      <c r="C1" s="128"/>
      <c r="D1" s="128"/>
      <c r="E1" s="128"/>
      <c r="F1" s="128"/>
      <c r="G1" s="128"/>
    </row>
    <row r="2" spans="1:7" ht="19.8">
      <c r="A2" s="129" t="s">
        <v>86</v>
      </c>
      <c r="B2" s="129" t="s">
        <v>25</v>
      </c>
      <c r="C2" s="130" t="s">
        <v>88</v>
      </c>
      <c r="D2" s="129" t="s">
        <v>89</v>
      </c>
      <c r="E2" s="131" t="s">
        <v>91</v>
      </c>
      <c r="F2" s="132" t="s">
        <v>1485</v>
      </c>
      <c r="G2" s="129" t="s">
        <v>93</v>
      </c>
    </row>
    <row r="3" spans="1:7" ht="19.8">
      <c r="A3" s="133">
        <v>1</v>
      </c>
      <c r="B3" s="129" t="s">
        <v>3</v>
      </c>
      <c r="C3" s="131" t="s">
        <v>1486</v>
      </c>
      <c r="D3" s="129" t="s">
        <v>1487</v>
      </c>
      <c r="E3" s="135"/>
      <c r="F3" s="132" t="s">
        <v>1488</v>
      </c>
      <c r="G3" s="129"/>
    </row>
    <row r="4" spans="1:7" ht="19.8">
      <c r="A4" s="133">
        <v>2</v>
      </c>
      <c r="B4" s="129" t="s">
        <v>3</v>
      </c>
      <c r="C4" s="131" t="s">
        <v>1489</v>
      </c>
      <c r="D4" s="129" t="s">
        <v>1487</v>
      </c>
      <c r="E4" s="135"/>
      <c r="F4" s="132" t="s">
        <v>1488</v>
      </c>
      <c r="G4" s="134"/>
    </row>
    <row r="5" spans="1:7" ht="39.6">
      <c r="A5" s="133">
        <v>3</v>
      </c>
      <c r="B5" s="129" t="s">
        <v>3</v>
      </c>
      <c r="C5" s="131" t="s">
        <v>1490</v>
      </c>
      <c r="D5" s="129" t="s">
        <v>1487</v>
      </c>
      <c r="E5" s="135"/>
      <c r="F5" s="132" t="s">
        <v>1488</v>
      </c>
      <c r="G5" s="134"/>
    </row>
    <row r="6" spans="1:7" ht="39.6">
      <c r="A6" s="133">
        <v>4</v>
      </c>
      <c r="B6" s="129" t="s">
        <v>3</v>
      </c>
      <c r="C6" s="131" t="s">
        <v>1491</v>
      </c>
      <c r="D6" s="129" t="s">
        <v>1487</v>
      </c>
      <c r="E6" s="135"/>
      <c r="F6" s="132" t="s">
        <v>1488</v>
      </c>
      <c r="G6" s="136"/>
    </row>
    <row r="7" spans="1:7" ht="39.6">
      <c r="A7" s="133">
        <v>5</v>
      </c>
      <c r="B7" s="129" t="s">
        <v>3</v>
      </c>
      <c r="C7" s="131" t="s">
        <v>1492</v>
      </c>
      <c r="D7" s="129" t="s">
        <v>1487</v>
      </c>
      <c r="E7" s="135"/>
      <c r="F7" s="132" t="s">
        <v>1488</v>
      </c>
      <c r="G7" s="136"/>
    </row>
    <row r="8" spans="1:7" ht="19.8">
      <c r="A8" s="133">
        <v>6</v>
      </c>
      <c r="B8" s="129" t="s">
        <v>3</v>
      </c>
      <c r="C8" s="131" t="s">
        <v>1493</v>
      </c>
      <c r="D8" s="129" t="s">
        <v>1494</v>
      </c>
      <c r="E8" s="135"/>
      <c r="F8" s="132" t="s">
        <v>1495</v>
      </c>
      <c r="G8" s="124"/>
    </row>
    <row r="9" spans="1:7" ht="19.8">
      <c r="A9" s="133">
        <v>7</v>
      </c>
      <c r="B9" s="129" t="s">
        <v>3</v>
      </c>
      <c r="C9" s="131" t="s">
        <v>1496</v>
      </c>
      <c r="D9" s="129" t="s">
        <v>1494</v>
      </c>
      <c r="E9" s="135"/>
      <c r="F9" s="132" t="s">
        <v>1495</v>
      </c>
      <c r="G9" s="137"/>
    </row>
    <row r="10" spans="1:7" ht="39.6">
      <c r="A10" s="133">
        <v>8</v>
      </c>
      <c r="B10" s="129" t="s">
        <v>3</v>
      </c>
      <c r="C10" s="131" t="s">
        <v>1497</v>
      </c>
      <c r="D10" s="129"/>
      <c r="E10" s="132" t="s">
        <v>1498</v>
      </c>
      <c r="F10" s="138" t="s">
        <v>1499</v>
      </c>
      <c r="G10" s="129"/>
    </row>
    <row r="11" spans="1:7" ht="19.8">
      <c r="A11" s="133">
        <v>9</v>
      </c>
      <c r="B11" s="129" t="s">
        <v>3</v>
      </c>
      <c r="C11" s="131" t="s">
        <v>1500</v>
      </c>
      <c r="D11" s="129"/>
      <c r="E11" s="132"/>
      <c r="F11" s="139" t="s">
        <v>1487</v>
      </c>
      <c r="G11" s="124"/>
    </row>
    <row r="12" spans="1:7" ht="19.8">
      <c r="A12" s="133">
        <v>10</v>
      </c>
      <c r="B12" s="129" t="s">
        <v>3</v>
      </c>
      <c r="C12" s="131" t="s">
        <v>1501</v>
      </c>
      <c r="D12" s="129" t="s">
        <v>1494</v>
      </c>
      <c r="E12" s="135"/>
      <c r="F12" s="132" t="s">
        <v>1495</v>
      </c>
      <c r="G12" s="129"/>
    </row>
    <row r="13" spans="1:7" ht="19.8">
      <c r="A13" s="133">
        <v>11</v>
      </c>
      <c r="B13" s="129" t="s">
        <v>3</v>
      </c>
      <c r="C13" s="131" t="s">
        <v>1502</v>
      </c>
      <c r="D13" s="129" t="s">
        <v>1503</v>
      </c>
      <c r="E13" s="135"/>
      <c r="F13" s="132" t="s">
        <v>1495</v>
      </c>
      <c r="G13" s="129"/>
    </row>
    <row r="14" spans="1:7" ht="19.8">
      <c r="A14" s="133">
        <v>12</v>
      </c>
      <c r="B14" s="129" t="s">
        <v>3</v>
      </c>
      <c r="C14" s="131" t="s">
        <v>1504</v>
      </c>
      <c r="D14" s="129" t="s">
        <v>1503</v>
      </c>
      <c r="E14" s="135"/>
      <c r="F14" s="132" t="s">
        <v>1495</v>
      </c>
      <c r="G14" s="129"/>
    </row>
    <row r="15" spans="1:7" ht="19.8">
      <c r="A15" s="133">
        <v>13</v>
      </c>
      <c r="B15" s="129" t="s">
        <v>60</v>
      </c>
      <c r="C15" s="131" t="s">
        <v>1505</v>
      </c>
      <c r="D15" s="129" t="s">
        <v>1506</v>
      </c>
      <c r="E15" s="140"/>
      <c r="F15" s="132" t="s">
        <v>1495</v>
      </c>
      <c r="G15" s="134"/>
    </row>
    <row r="16" spans="1:7" ht="19.8">
      <c r="A16" s="133">
        <v>14</v>
      </c>
      <c r="B16" s="129" t="s">
        <v>60</v>
      </c>
      <c r="C16" s="131" t="s">
        <v>1507</v>
      </c>
      <c r="D16" s="129" t="s">
        <v>1503</v>
      </c>
      <c r="E16" s="140"/>
      <c r="F16" s="132" t="s">
        <v>1508</v>
      </c>
      <c r="G16" s="134" t="s">
        <v>1509</v>
      </c>
    </row>
    <row r="17" spans="1:7" ht="19.8">
      <c r="A17" s="133">
        <v>15</v>
      </c>
      <c r="B17" s="129" t="s">
        <v>60</v>
      </c>
      <c r="C17" s="131" t="s">
        <v>1510</v>
      </c>
      <c r="D17" s="129" t="s">
        <v>1503</v>
      </c>
      <c r="E17" s="140"/>
      <c r="F17" s="132" t="s">
        <v>1495</v>
      </c>
      <c r="G17" s="134" t="s">
        <v>1511</v>
      </c>
    </row>
    <row r="18" spans="1:7" ht="19.8">
      <c r="A18" s="133">
        <v>16</v>
      </c>
      <c r="B18" s="129" t="s">
        <v>60</v>
      </c>
      <c r="C18" s="131" t="s">
        <v>1512</v>
      </c>
      <c r="D18" s="129" t="s">
        <v>1503</v>
      </c>
      <c r="E18" s="140"/>
      <c r="F18" s="132" t="s">
        <v>1495</v>
      </c>
      <c r="G18" s="134" t="s">
        <v>1513</v>
      </c>
    </row>
    <row r="19" spans="1:7" ht="19.8">
      <c r="A19" s="133">
        <v>17</v>
      </c>
      <c r="B19" s="129" t="s">
        <v>60</v>
      </c>
      <c r="C19" s="131" t="s">
        <v>1514</v>
      </c>
      <c r="D19" s="129" t="s">
        <v>1503</v>
      </c>
      <c r="E19" s="140"/>
      <c r="F19" s="132" t="s">
        <v>1495</v>
      </c>
      <c r="G19" s="134" t="s">
        <v>1515</v>
      </c>
    </row>
    <row r="20" spans="1:7" ht="19.8">
      <c r="A20" s="133">
        <v>18</v>
      </c>
      <c r="B20" s="129" t="s">
        <v>60</v>
      </c>
      <c r="C20" s="131" t="s">
        <v>1516</v>
      </c>
      <c r="D20" s="129" t="s">
        <v>1503</v>
      </c>
      <c r="E20" s="140"/>
      <c r="F20" s="132" t="s">
        <v>1495</v>
      </c>
      <c r="G20" s="134" t="s">
        <v>1517</v>
      </c>
    </row>
    <row r="21" spans="1:7" ht="19.8">
      <c r="A21" s="133">
        <v>19</v>
      </c>
      <c r="B21" s="129" t="s">
        <v>60</v>
      </c>
      <c r="C21" s="131" t="s">
        <v>1518</v>
      </c>
      <c r="D21" s="129" t="s">
        <v>1503</v>
      </c>
      <c r="E21" s="140"/>
      <c r="F21" s="132" t="s">
        <v>1495</v>
      </c>
      <c r="G21" s="134" t="s">
        <v>1519</v>
      </c>
    </row>
    <row r="22" spans="1:7" ht="19.8">
      <c r="A22" s="133">
        <v>20</v>
      </c>
      <c r="B22" s="129" t="s">
        <v>60</v>
      </c>
      <c r="C22" s="131" t="s">
        <v>1520</v>
      </c>
      <c r="D22" s="129" t="s">
        <v>1494</v>
      </c>
      <c r="E22" s="140"/>
      <c r="F22" s="132" t="s">
        <v>1495</v>
      </c>
      <c r="G22" s="134" t="s">
        <v>1521</v>
      </c>
    </row>
    <row r="23" spans="1:7" ht="19.8">
      <c r="A23" s="133">
        <v>21</v>
      </c>
      <c r="B23" s="129" t="s">
        <v>60</v>
      </c>
      <c r="C23" s="131" t="s">
        <v>1522</v>
      </c>
      <c r="D23" s="129" t="s">
        <v>1494</v>
      </c>
      <c r="E23" s="140"/>
      <c r="F23" s="132" t="s">
        <v>1495</v>
      </c>
      <c r="G23" s="134" t="s">
        <v>1523</v>
      </c>
    </row>
    <row r="24" spans="1:7" ht="19.8">
      <c r="A24" s="133">
        <v>22</v>
      </c>
      <c r="B24" s="129" t="s">
        <v>60</v>
      </c>
      <c r="C24" s="131" t="s">
        <v>1524</v>
      </c>
      <c r="D24" s="129" t="s">
        <v>1494</v>
      </c>
      <c r="E24" s="140"/>
      <c r="F24" s="132" t="s">
        <v>1495</v>
      </c>
      <c r="G24" s="134" t="s">
        <v>1525</v>
      </c>
    </row>
    <row r="25" spans="1:7" ht="19.8">
      <c r="A25" s="133">
        <v>23</v>
      </c>
      <c r="B25" s="129" t="s">
        <v>60</v>
      </c>
      <c r="C25" s="131" t="s">
        <v>1526</v>
      </c>
      <c r="D25" s="129" t="s">
        <v>1494</v>
      </c>
      <c r="E25" s="140"/>
      <c r="F25" s="132" t="s">
        <v>1495</v>
      </c>
      <c r="G25" s="134" t="s">
        <v>1527</v>
      </c>
    </row>
    <row r="26" spans="1:7" ht="19.8">
      <c r="A26" s="133">
        <v>24</v>
      </c>
      <c r="B26" s="129" t="s">
        <v>60</v>
      </c>
      <c r="C26" s="131" t="s">
        <v>1528</v>
      </c>
      <c r="D26" s="129" t="s">
        <v>1494</v>
      </c>
      <c r="E26" s="140"/>
      <c r="F26" s="132" t="s">
        <v>1495</v>
      </c>
      <c r="G26" s="134" t="s">
        <v>1529</v>
      </c>
    </row>
    <row r="27" spans="1:7" ht="19.8">
      <c r="A27" s="133">
        <v>25</v>
      </c>
      <c r="B27" s="129" t="s">
        <v>60</v>
      </c>
      <c r="C27" s="131" t="s">
        <v>1530</v>
      </c>
      <c r="D27" s="129" t="s">
        <v>1503</v>
      </c>
      <c r="E27" s="140"/>
      <c r="F27" s="132" t="s">
        <v>1495</v>
      </c>
      <c r="G27" s="134" t="s">
        <v>1531</v>
      </c>
    </row>
    <row r="28" spans="1:7" ht="19.8">
      <c r="A28" s="133">
        <v>26</v>
      </c>
      <c r="B28" s="129" t="s">
        <v>60</v>
      </c>
      <c r="C28" s="131" t="s">
        <v>1532</v>
      </c>
      <c r="D28" s="129" t="s">
        <v>1494</v>
      </c>
      <c r="E28" s="140"/>
      <c r="F28" s="132" t="s">
        <v>1495</v>
      </c>
      <c r="G28" s="134" t="s">
        <v>1533</v>
      </c>
    </row>
    <row r="29" spans="1:7" ht="39.6">
      <c r="A29" s="133">
        <v>27</v>
      </c>
      <c r="B29" s="129" t="s">
        <v>60</v>
      </c>
      <c r="C29" s="131" t="s">
        <v>1534</v>
      </c>
      <c r="D29" s="129" t="s">
        <v>1535</v>
      </c>
      <c r="E29" s="140"/>
      <c r="F29" s="132" t="s">
        <v>1495</v>
      </c>
      <c r="G29" s="134" t="s">
        <v>1536</v>
      </c>
    </row>
    <row r="30" spans="1:7" ht="19.8">
      <c r="A30" s="133">
        <v>28</v>
      </c>
      <c r="B30" s="129" t="s">
        <v>60</v>
      </c>
      <c r="C30" s="131" t="s">
        <v>1537</v>
      </c>
      <c r="D30" s="129" t="s">
        <v>1503</v>
      </c>
      <c r="E30" s="140"/>
      <c r="F30" s="132" t="s">
        <v>1495</v>
      </c>
      <c r="G30" s="134" t="s">
        <v>1517</v>
      </c>
    </row>
    <row r="31" spans="1:7" ht="19.8">
      <c r="A31" s="133">
        <v>29</v>
      </c>
      <c r="B31" s="129" t="s">
        <v>60</v>
      </c>
      <c r="C31" s="131" t="s">
        <v>1538</v>
      </c>
      <c r="D31" s="129" t="s">
        <v>1503</v>
      </c>
      <c r="E31" s="140"/>
      <c r="F31" s="132" t="s">
        <v>1495</v>
      </c>
      <c r="G31" s="134" t="s">
        <v>1539</v>
      </c>
    </row>
    <row r="32" spans="1:7" ht="39.6">
      <c r="A32" s="133">
        <v>30</v>
      </c>
      <c r="B32" s="129" t="s">
        <v>60</v>
      </c>
      <c r="C32" s="131" t="s">
        <v>1540</v>
      </c>
      <c r="D32" s="129" t="s">
        <v>1503</v>
      </c>
      <c r="E32" s="140"/>
      <c r="F32" s="132" t="s">
        <v>1495</v>
      </c>
      <c r="G32" s="134" t="s">
        <v>1541</v>
      </c>
    </row>
    <row r="33" spans="1:7" ht="19.8">
      <c r="A33" s="133">
        <v>31</v>
      </c>
      <c r="B33" s="129" t="s">
        <v>60</v>
      </c>
      <c r="C33" s="131" t="s">
        <v>1542</v>
      </c>
      <c r="D33" s="129" t="s">
        <v>1494</v>
      </c>
      <c r="E33" s="140"/>
      <c r="F33" s="132" t="s">
        <v>1495</v>
      </c>
      <c r="G33" s="134" t="s">
        <v>1543</v>
      </c>
    </row>
    <row r="34" spans="1:7" ht="19.8">
      <c r="A34" s="133">
        <v>32</v>
      </c>
      <c r="B34" s="129" t="s">
        <v>60</v>
      </c>
      <c r="C34" s="131" t="s">
        <v>1544</v>
      </c>
      <c r="D34" s="129" t="s">
        <v>1503</v>
      </c>
      <c r="E34" s="140"/>
      <c r="F34" s="132" t="s">
        <v>1495</v>
      </c>
      <c r="G34" s="134" t="s">
        <v>1545</v>
      </c>
    </row>
    <row r="35" spans="1:7" ht="19.8">
      <c r="A35" s="133">
        <v>33</v>
      </c>
      <c r="B35" s="129" t="s">
        <v>60</v>
      </c>
      <c r="C35" s="131" t="s">
        <v>1546</v>
      </c>
      <c r="D35" s="129" t="s">
        <v>1503</v>
      </c>
      <c r="E35" s="140"/>
      <c r="F35" s="132" t="s">
        <v>1495</v>
      </c>
      <c r="G35" s="134" t="s">
        <v>1547</v>
      </c>
    </row>
    <row r="36" spans="1:7" ht="19.8">
      <c r="A36" s="133">
        <v>34</v>
      </c>
      <c r="B36" s="129" t="s">
        <v>60</v>
      </c>
      <c r="C36" s="131" t="s">
        <v>1548</v>
      </c>
      <c r="D36" s="129" t="s">
        <v>1494</v>
      </c>
      <c r="E36" s="140"/>
      <c r="F36" s="132" t="s">
        <v>1495</v>
      </c>
      <c r="G36" s="134" t="s">
        <v>1549</v>
      </c>
    </row>
    <row r="37" spans="1:7" ht="19.8">
      <c r="A37" s="133">
        <v>35</v>
      </c>
      <c r="B37" s="134" t="s">
        <v>4</v>
      </c>
      <c r="C37" s="135" t="s">
        <v>1550</v>
      </c>
      <c r="D37" s="134" t="s">
        <v>1487</v>
      </c>
      <c r="E37" s="140"/>
      <c r="F37" s="132" t="s">
        <v>1495</v>
      </c>
      <c r="G37" s="129" t="s">
        <v>1551</v>
      </c>
    </row>
    <row r="38" spans="1:7" ht="19.8">
      <c r="A38" s="133">
        <v>36</v>
      </c>
      <c r="B38" s="134" t="s">
        <v>4</v>
      </c>
      <c r="C38" s="140" t="s">
        <v>1552</v>
      </c>
      <c r="D38" s="133" t="s">
        <v>1487</v>
      </c>
      <c r="E38" s="140"/>
      <c r="F38" s="132" t="s">
        <v>1495</v>
      </c>
      <c r="G38" s="133" t="s">
        <v>1553</v>
      </c>
    </row>
    <row r="39" spans="1:7" ht="19.8">
      <c r="A39" s="133">
        <v>37</v>
      </c>
      <c r="B39" s="133" t="s">
        <v>61</v>
      </c>
      <c r="C39" s="131" t="s">
        <v>1554</v>
      </c>
      <c r="D39" s="129" t="s">
        <v>1503</v>
      </c>
      <c r="E39" s="131" t="s">
        <v>1555</v>
      </c>
      <c r="F39" s="132" t="s">
        <v>1495</v>
      </c>
      <c r="G39" s="134" t="s">
        <v>1556</v>
      </c>
    </row>
    <row r="40" spans="1:7" ht="39.6">
      <c r="A40" s="133">
        <v>38</v>
      </c>
      <c r="B40" s="133" t="s">
        <v>61</v>
      </c>
      <c r="C40" s="131" t="s">
        <v>1557</v>
      </c>
      <c r="D40" s="129" t="s">
        <v>1503</v>
      </c>
      <c r="E40" s="131" t="s">
        <v>1558</v>
      </c>
      <c r="F40" s="132" t="s">
        <v>1495</v>
      </c>
      <c r="G40" s="134" t="s">
        <v>1559</v>
      </c>
    </row>
    <row r="41" spans="1:7" ht="39.6">
      <c r="A41" s="133">
        <v>39</v>
      </c>
      <c r="B41" s="133" t="s">
        <v>61</v>
      </c>
      <c r="C41" s="131" t="s">
        <v>1560</v>
      </c>
      <c r="D41" s="129" t="s">
        <v>1487</v>
      </c>
      <c r="E41" s="131" t="s">
        <v>1561</v>
      </c>
      <c r="F41" s="132" t="s">
        <v>1495</v>
      </c>
      <c r="G41" s="134" t="s">
        <v>1562</v>
      </c>
    </row>
    <row r="42" spans="1:7" ht="19.8">
      <c r="A42" s="133">
        <v>40</v>
      </c>
      <c r="B42" s="133" t="s">
        <v>61</v>
      </c>
      <c r="C42" s="135" t="s">
        <v>1563</v>
      </c>
      <c r="D42" s="129" t="s">
        <v>1503</v>
      </c>
      <c r="E42" s="131"/>
      <c r="F42" s="132" t="s">
        <v>1495</v>
      </c>
      <c r="G42" s="134" t="s">
        <v>1564</v>
      </c>
    </row>
    <row r="43" spans="1:7" ht="19.8">
      <c r="A43" s="133">
        <v>41</v>
      </c>
      <c r="B43" s="133" t="s">
        <v>61</v>
      </c>
      <c r="C43" s="135" t="s">
        <v>1565</v>
      </c>
      <c r="D43" s="129" t="s">
        <v>1487</v>
      </c>
      <c r="E43" s="131" t="s">
        <v>183</v>
      </c>
      <c r="F43" s="132" t="s">
        <v>1495</v>
      </c>
      <c r="G43" s="134" t="s">
        <v>1566</v>
      </c>
    </row>
    <row r="44" spans="1:7" ht="39.6">
      <c r="A44" s="133">
        <v>42</v>
      </c>
      <c r="B44" s="133" t="s">
        <v>61</v>
      </c>
      <c r="C44" s="135" t="s">
        <v>1567</v>
      </c>
      <c r="D44" s="129" t="s">
        <v>1503</v>
      </c>
      <c r="E44" s="135" t="s">
        <v>1568</v>
      </c>
      <c r="F44" s="132" t="s">
        <v>1495</v>
      </c>
      <c r="G44" s="134" t="s">
        <v>1569</v>
      </c>
    </row>
    <row r="45" spans="1:7" ht="19.8">
      <c r="A45" s="133">
        <v>43</v>
      </c>
      <c r="B45" s="133" t="s">
        <v>61</v>
      </c>
      <c r="C45" s="131" t="s">
        <v>1570</v>
      </c>
      <c r="D45" s="134" t="s">
        <v>1487</v>
      </c>
      <c r="E45" s="135" t="s">
        <v>1571</v>
      </c>
      <c r="F45" s="132" t="s">
        <v>1495</v>
      </c>
      <c r="G45" s="134" t="s">
        <v>1572</v>
      </c>
    </row>
    <row r="46" spans="1:7" ht="39.6">
      <c r="A46" s="133">
        <v>44</v>
      </c>
      <c r="B46" s="133" t="s">
        <v>61</v>
      </c>
      <c r="C46" s="135" t="s">
        <v>1573</v>
      </c>
      <c r="D46" s="134" t="s">
        <v>1487</v>
      </c>
      <c r="E46" s="135" t="s">
        <v>1574</v>
      </c>
      <c r="F46" s="132" t="s">
        <v>1495</v>
      </c>
      <c r="G46" s="134" t="s">
        <v>1575</v>
      </c>
    </row>
    <row r="47" spans="1:7" ht="39.6">
      <c r="A47" s="133">
        <v>45</v>
      </c>
      <c r="B47" s="133" t="s">
        <v>61</v>
      </c>
      <c r="C47" s="135" t="s">
        <v>1576</v>
      </c>
      <c r="D47" s="134" t="s">
        <v>1487</v>
      </c>
      <c r="E47" s="135" t="s">
        <v>1577</v>
      </c>
      <c r="F47" s="132" t="s">
        <v>1495</v>
      </c>
      <c r="G47" s="134" t="s">
        <v>1578</v>
      </c>
    </row>
    <row r="48" spans="1:7" ht="19.8">
      <c r="A48" s="133">
        <v>46</v>
      </c>
      <c r="B48" s="133" t="s">
        <v>61</v>
      </c>
      <c r="C48" s="135" t="s">
        <v>1579</v>
      </c>
      <c r="D48" s="134" t="s">
        <v>1487</v>
      </c>
      <c r="E48" s="131" t="s">
        <v>1580</v>
      </c>
      <c r="F48" s="132" t="s">
        <v>1495</v>
      </c>
      <c r="G48" s="134" t="s">
        <v>1581</v>
      </c>
    </row>
    <row r="49" spans="1:7" ht="19.8">
      <c r="A49" s="133">
        <v>47</v>
      </c>
      <c r="B49" s="133" t="s">
        <v>61</v>
      </c>
      <c r="C49" s="135" t="s">
        <v>1582</v>
      </c>
      <c r="D49" s="134" t="s">
        <v>1487</v>
      </c>
      <c r="E49" s="131" t="s">
        <v>1583</v>
      </c>
      <c r="F49" s="132" t="s">
        <v>1495</v>
      </c>
      <c r="G49" s="134" t="s">
        <v>1584</v>
      </c>
    </row>
    <row r="50" spans="1:7" ht="39.6">
      <c r="A50" s="133">
        <v>48</v>
      </c>
      <c r="B50" s="133" t="s">
        <v>61</v>
      </c>
      <c r="C50" s="135" t="s">
        <v>1585</v>
      </c>
      <c r="D50" s="134" t="s">
        <v>1487</v>
      </c>
      <c r="E50" s="131" t="s">
        <v>1586</v>
      </c>
      <c r="F50" s="132" t="s">
        <v>1495</v>
      </c>
      <c r="G50" s="134" t="s">
        <v>1587</v>
      </c>
    </row>
    <row r="51" spans="1:7" ht="19.8">
      <c r="A51" s="133">
        <v>49</v>
      </c>
      <c r="B51" s="133" t="s">
        <v>61</v>
      </c>
      <c r="C51" s="135" t="s">
        <v>1588</v>
      </c>
      <c r="D51" s="134" t="s">
        <v>1487</v>
      </c>
      <c r="E51" s="131" t="s">
        <v>1589</v>
      </c>
      <c r="F51" s="132" t="s">
        <v>1495</v>
      </c>
      <c r="G51" s="134" t="s">
        <v>1590</v>
      </c>
    </row>
    <row r="52" spans="1:7" ht="19.8">
      <c r="A52" s="133">
        <v>50</v>
      </c>
      <c r="B52" s="133" t="s">
        <v>61</v>
      </c>
      <c r="C52" s="135" t="s">
        <v>1591</v>
      </c>
      <c r="D52" s="134" t="s">
        <v>1487</v>
      </c>
      <c r="E52" s="131" t="s">
        <v>1592</v>
      </c>
      <c r="F52" s="132" t="s">
        <v>1495</v>
      </c>
      <c r="G52" s="134" t="s">
        <v>1593</v>
      </c>
    </row>
    <row r="53" spans="1:7" ht="19.8">
      <c r="A53" s="133">
        <v>51</v>
      </c>
      <c r="B53" s="133" t="s">
        <v>61</v>
      </c>
      <c r="C53" s="135" t="s">
        <v>1594</v>
      </c>
      <c r="D53" s="134" t="s">
        <v>1487</v>
      </c>
      <c r="E53" s="135" t="s">
        <v>1595</v>
      </c>
      <c r="F53" s="132" t="s">
        <v>1495</v>
      </c>
      <c r="G53" s="134" t="s">
        <v>1596</v>
      </c>
    </row>
    <row r="54" spans="1:7" ht="19.8">
      <c r="A54" s="133">
        <v>52</v>
      </c>
      <c r="B54" s="133" t="s">
        <v>61</v>
      </c>
      <c r="C54" s="135" t="s">
        <v>1597</v>
      </c>
      <c r="D54" s="134" t="s">
        <v>1487</v>
      </c>
      <c r="E54" s="131" t="s">
        <v>439</v>
      </c>
      <c r="F54" s="132" t="s">
        <v>1495</v>
      </c>
      <c r="G54" s="134" t="s">
        <v>1598</v>
      </c>
    </row>
    <row r="55" spans="1:7" ht="19.8">
      <c r="A55" s="133">
        <v>53</v>
      </c>
      <c r="B55" s="133" t="s">
        <v>61</v>
      </c>
      <c r="C55" s="135" t="s">
        <v>1599</v>
      </c>
      <c r="D55" s="134" t="s">
        <v>1487</v>
      </c>
      <c r="E55" s="131" t="s">
        <v>1571</v>
      </c>
      <c r="F55" s="132" t="s">
        <v>1495</v>
      </c>
      <c r="G55" s="134" t="s">
        <v>1600</v>
      </c>
    </row>
    <row r="56" spans="1:7" ht="19.8">
      <c r="A56" s="133">
        <v>54</v>
      </c>
      <c r="B56" s="133" t="s">
        <v>61</v>
      </c>
      <c r="C56" s="135" t="s">
        <v>1601</v>
      </c>
      <c r="D56" s="134" t="s">
        <v>1503</v>
      </c>
      <c r="E56" s="131" t="s">
        <v>183</v>
      </c>
      <c r="F56" s="132" t="s">
        <v>1495</v>
      </c>
      <c r="G56" s="134" t="s">
        <v>1602</v>
      </c>
    </row>
    <row r="57" spans="1:7" ht="39.6">
      <c r="A57" s="133">
        <v>55</v>
      </c>
      <c r="B57" s="133" t="s">
        <v>61</v>
      </c>
      <c r="C57" s="135" t="s">
        <v>1603</v>
      </c>
      <c r="D57" s="134" t="s">
        <v>1503</v>
      </c>
      <c r="E57" s="131" t="s">
        <v>1604</v>
      </c>
      <c r="F57" s="132" t="s">
        <v>1495</v>
      </c>
      <c r="G57" s="134" t="s">
        <v>1605</v>
      </c>
    </row>
    <row r="58" spans="1:7" ht="19.8">
      <c r="A58" s="133">
        <v>56</v>
      </c>
      <c r="B58" s="133" t="s">
        <v>61</v>
      </c>
      <c r="C58" s="141" t="s">
        <v>1606</v>
      </c>
      <c r="D58" s="134" t="s">
        <v>1487</v>
      </c>
      <c r="E58" s="131" t="s">
        <v>183</v>
      </c>
      <c r="F58" s="132" t="s">
        <v>1495</v>
      </c>
      <c r="G58" s="134" t="s">
        <v>1607</v>
      </c>
    </row>
    <row r="59" spans="1:7" ht="39.6">
      <c r="A59" s="133">
        <v>57</v>
      </c>
      <c r="B59" s="133" t="s">
        <v>61</v>
      </c>
      <c r="C59" s="141" t="s">
        <v>1608</v>
      </c>
      <c r="D59" s="134" t="s">
        <v>1487</v>
      </c>
      <c r="E59" s="131" t="s">
        <v>1561</v>
      </c>
      <c r="F59" s="132" t="s">
        <v>1495</v>
      </c>
      <c r="G59" s="134" t="s">
        <v>1609</v>
      </c>
    </row>
    <row r="60" spans="1:7" ht="19.8">
      <c r="A60" s="133">
        <v>58</v>
      </c>
      <c r="B60" s="133" t="s">
        <v>61</v>
      </c>
      <c r="C60" s="141" t="s">
        <v>1610</v>
      </c>
      <c r="D60" s="134" t="s">
        <v>1487</v>
      </c>
      <c r="E60" s="131" t="s">
        <v>1571</v>
      </c>
      <c r="F60" s="132" t="s">
        <v>1495</v>
      </c>
      <c r="G60" s="134" t="s">
        <v>1611</v>
      </c>
    </row>
    <row r="61" spans="1:7" ht="39.6">
      <c r="A61" s="133">
        <v>59</v>
      </c>
      <c r="B61" s="133" t="s">
        <v>61</v>
      </c>
      <c r="C61" s="141" t="s">
        <v>1612</v>
      </c>
      <c r="D61" s="142" t="s">
        <v>1613</v>
      </c>
      <c r="E61" s="131" t="s">
        <v>1614</v>
      </c>
      <c r="F61" s="132" t="s">
        <v>1495</v>
      </c>
      <c r="G61" s="134" t="s">
        <v>1615</v>
      </c>
    </row>
    <row r="62" spans="1:7" ht="19.8">
      <c r="A62" s="133">
        <v>60</v>
      </c>
      <c r="B62" s="133" t="s">
        <v>61</v>
      </c>
      <c r="C62" s="141" t="s">
        <v>1616</v>
      </c>
      <c r="D62" s="142" t="s">
        <v>1487</v>
      </c>
      <c r="E62" s="131" t="s">
        <v>439</v>
      </c>
      <c r="F62" s="132" t="s">
        <v>1495</v>
      </c>
      <c r="G62" s="134" t="s">
        <v>1617</v>
      </c>
    </row>
    <row r="63" spans="1:7" ht="39.6">
      <c r="A63" s="133">
        <v>61</v>
      </c>
      <c r="B63" s="133" t="s">
        <v>61</v>
      </c>
      <c r="C63" s="141" t="s">
        <v>1618</v>
      </c>
      <c r="D63" s="142" t="s">
        <v>1487</v>
      </c>
      <c r="E63" s="131" t="s">
        <v>1619</v>
      </c>
      <c r="F63" s="132" t="s">
        <v>1495</v>
      </c>
      <c r="G63" s="134" t="s">
        <v>1620</v>
      </c>
    </row>
    <row r="64" spans="1:7" ht="39.6">
      <c r="A64" s="133">
        <v>62</v>
      </c>
      <c r="B64" s="133" t="s">
        <v>61</v>
      </c>
      <c r="C64" s="141" t="s">
        <v>1621</v>
      </c>
      <c r="D64" s="142" t="s">
        <v>1622</v>
      </c>
      <c r="E64" s="131" t="s">
        <v>1623</v>
      </c>
      <c r="F64" s="132" t="s">
        <v>1495</v>
      </c>
      <c r="G64" s="134" t="s">
        <v>1617</v>
      </c>
    </row>
    <row r="65" spans="1:7" ht="19.8">
      <c r="A65" s="133">
        <v>63</v>
      </c>
      <c r="B65" s="133" t="s">
        <v>61</v>
      </c>
      <c r="C65" s="141" t="s">
        <v>1624</v>
      </c>
      <c r="D65" s="142" t="s">
        <v>1487</v>
      </c>
      <c r="E65" s="140" t="s">
        <v>1625</v>
      </c>
      <c r="F65" s="132" t="s">
        <v>1495</v>
      </c>
      <c r="G65" s="134" t="s">
        <v>1626</v>
      </c>
    </row>
    <row r="66" spans="1:7" ht="19.8">
      <c r="A66" s="133">
        <v>64</v>
      </c>
      <c r="B66" s="133" t="s">
        <v>61</v>
      </c>
      <c r="C66" s="141" t="s">
        <v>1627</v>
      </c>
      <c r="D66" s="142" t="s">
        <v>1487</v>
      </c>
      <c r="E66" s="140" t="s">
        <v>1571</v>
      </c>
      <c r="F66" s="132" t="s">
        <v>1495</v>
      </c>
      <c r="G66" s="134" t="s">
        <v>1628</v>
      </c>
    </row>
    <row r="67" spans="1:7" ht="39.6">
      <c r="A67" s="133">
        <v>65</v>
      </c>
      <c r="B67" s="134" t="s">
        <v>6</v>
      </c>
      <c r="C67" s="135" t="s">
        <v>1629</v>
      </c>
      <c r="D67" s="134" t="s">
        <v>1630</v>
      </c>
      <c r="E67" s="143" t="s">
        <v>176</v>
      </c>
      <c r="F67" s="132" t="s">
        <v>1495</v>
      </c>
      <c r="G67" s="144" t="s">
        <v>1631</v>
      </c>
    </row>
    <row r="68" spans="1:7" ht="39.6">
      <c r="A68" s="133">
        <v>66</v>
      </c>
      <c r="B68" s="134" t="s">
        <v>6</v>
      </c>
      <c r="C68" s="135" t="s">
        <v>1632</v>
      </c>
      <c r="D68" s="134" t="s">
        <v>1487</v>
      </c>
      <c r="E68" s="143" t="s">
        <v>1633</v>
      </c>
      <c r="F68" s="132" t="s">
        <v>1495</v>
      </c>
      <c r="G68" s="144" t="s">
        <v>1634</v>
      </c>
    </row>
    <row r="69" spans="1:7" ht="19.8">
      <c r="A69" s="133">
        <v>67</v>
      </c>
      <c r="B69" s="134" t="s">
        <v>6</v>
      </c>
      <c r="C69" s="135" t="s">
        <v>1635</v>
      </c>
      <c r="D69" s="134" t="s">
        <v>1636</v>
      </c>
      <c r="E69" s="143" t="s">
        <v>1637</v>
      </c>
      <c r="F69" s="132" t="s">
        <v>1495</v>
      </c>
      <c r="G69" s="144" t="s">
        <v>1638</v>
      </c>
    </row>
    <row r="70" spans="1:7" ht="19.8">
      <c r="A70" s="133">
        <v>68</v>
      </c>
      <c r="B70" s="134" t="s">
        <v>6</v>
      </c>
      <c r="C70" s="135" t="s">
        <v>1639</v>
      </c>
      <c r="D70" s="134" t="s">
        <v>1487</v>
      </c>
      <c r="E70" s="145" t="s">
        <v>1640</v>
      </c>
      <c r="F70" s="132" t="s">
        <v>1495</v>
      </c>
      <c r="G70" s="144" t="s">
        <v>1641</v>
      </c>
    </row>
    <row r="71" spans="1:7" ht="39.6">
      <c r="A71" s="133">
        <v>69</v>
      </c>
      <c r="B71" s="134" t="s">
        <v>6</v>
      </c>
      <c r="C71" s="135" t="s">
        <v>1642</v>
      </c>
      <c r="D71" s="134" t="s">
        <v>1636</v>
      </c>
      <c r="E71" s="145" t="s">
        <v>1643</v>
      </c>
      <c r="F71" s="132" t="s">
        <v>1495</v>
      </c>
      <c r="G71" s="144" t="s">
        <v>1644</v>
      </c>
    </row>
    <row r="72" spans="1:7" ht="19.8">
      <c r="A72" s="133">
        <v>70</v>
      </c>
      <c r="B72" s="134" t="s">
        <v>6</v>
      </c>
      <c r="C72" s="135" t="s">
        <v>1645</v>
      </c>
      <c r="D72" s="134" t="s">
        <v>1487</v>
      </c>
      <c r="E72" s="145" t="s">
        <v>1646</v>
      </c>
      <c r="F72" s="132" t="s">
        <v>1495</v>
      </c>
      <c r="G72" s="144" t="s">
        <v>1647</v>
      </c>
    </row>
    <row r="73" spans="1:7" ht="19.8">
      <c r="A73" s="133">
        <v>71</v>
      </c>
      <c r="B73" s="134" t="s">
        <v>6</v>
      </c>
      <c r="C73" s="135" t="s">
        <v>1648</v>
      </c>
      <c r="D73" s="134" t="s">
        <v>1487</v>
      </c>
      <c r="E73" s="145"/>
      <c r="F73" s="132" t="s">
        <v>1495</v>
      </c>
      <c r="G73" s="144" t="s">
        <v>1631</v>
      </c>
    </row>
    <row r="74" spans="1:7" ht="39.6">
      <c r="A74" s="133">
        <v>72</v>
      </c>
      <c r="B74" s="134" t="s">
        <v>6</v>
      </c>
      <c r="C74" s="135" t="s">
        <v>1649</v>
      </c>
      <c r="D74" s="134" t="s">
        <v>1487</v>
      </c>
      <c r="E74" s="145" t="s">
        <v>1650</v>
      </c>
      <c r="F74" s="132" t="s">
        <v>1495</v>
      </c>
      <c r="G74" s="144" t="s">
        <v>1651</v>
      </c>
    </row>
    <row r="75" spans="1:7" ht="19.8">
      <c r="A75" s="133">
        <v>73</v>
      </c>
      <c r="B75" s="134" t="s">
        <v>6</v>
      </c>
      <c r="C75" s="135" t="s">
        <v>1652</v>
      </c>
      <c r="D75" s="134" t="s">
        <v>1487</v>
      </c>
      <c r="E75" s="145" t="s">
        <v>1653</v>
      </c>
      <c r="F75" s="132" t="s">
        <v>1495</v>
      </c>
      <c r="G75" s="144" t="s">
        <v>1654</v>
      </c>
    </row>
    <row r="76" spans="1:7" ht="19.8">
      <c r="A76" s="133">
        <v>74</v>
      </c>
      <c r="B76" s="134" t="s">
        <v>6</v>
      </c>
      <c r="C76" s="135" t="s">
        <v>1655</v>
      </c>
      <c r="D76" s="134" t="s">
        <v>1487</v>
      </c>
      <c r="E76" s="145" t="s">
        <v>1656</v>
      </c>
      <c r="F76" s="132" t="s">
        <v>1495</v>
      </c>
      <c r="G76" s="144" t="s">
        <v>1657</v>
      </c>
    </row>
    <row r="77" spans="1:7" ht="39.6">
      <c r="A77" s="133">
        <v>75</v>
      </c>
      <c r="B77" s="134" t="s">
        <v>6</v>
      </c>
      <c r="C77" s="131" t="s">
        <v>1658</v>
      </c>
      <c r="D77" s="129" t="s">
        <v>1503</v>
      </c>
      <c r="E77" s="140" t="s">
        <v>1659</v>
      </c>
      <c r="F77" s="132" t="s">
        <v>1495</v>
      </c>
      <c r="G77" s="144" t="s">
        <v>1660</v>
      </c>
    </row>
    <row r="78" spans="1:7" ht="19.8">
      <c r="A78" s="133">
        <v>76</v>
      </c>
      <c r="B78" s="134" t="s">
        <v>6</v>
      </c>
      <c r="C78" s="135" t="s">
        <v>1661</v>
      </c>
      <c r="D78" s="146" t="s">
        <v>1487</v>
      </c>
      <c r="E78" s="140" t="s">
        <v>1662</v>
      </c>
      <c r="F78" s="132" t="s">
        <v>1495</v>
      </c>
      <c r="G78" s="144" t="s">
        <v>1663</v>
      </c>
    </row>
    <row r="79" spans="1:7" ht="39.6">
      <c r="A79" s="133">
        <v>77</v>
      </c>
      <c r="B79" s="134" t="s">
        <v>6</v>
      </c>
      <c r="C79" s="135" t="s">
        <v>1664</v>
      </c>
      <c r="D79" s="146" t="s">
        <v>1636</v>
      </c>
      <c r="E79" s="140" t="s">
        <v>1665</v>
      </c>
      <c r="F79" s="132" t="s">
        <v>1495</v>
      </c>
      <c r="G79" s="144" t="s">
        <v>1663</v>
      </c>
    </row>
    <row r="80" spans="1:7" ht="59.4">
      <c r="A80" s="133">
        <v>78</v>
      </c>
      <c r="B80" s="134" t="s">
        <v>6</v>
      </c>
      <c r="C80" s="147" t="s">
        <v>1666</v>
      </c>
      <c r="D80" s="146" t="s">
        <v>1487</v>
      </c>
      <c r="E80" s="140" t="s">
        <v>1667</v>
      </c>
      <c r="F80" s="132" t="s">
        <v>1495</v>
      </c>
      <c r="G80" s="144" t="s">
        <v>1668</v>
      </c>
    </row>
    <row r="81" spans="1:7" ht="59.4">
      <c r="A81" s="133">
        <v>79</v>
      </c>
      <c r="B81" s="134" t="s">
        <v>6</v>
      </c>
      <c r="C81" s="147" t="s">
        <v>1669</v>
      </c>
      <c r="D81" s="146" t="s">
        <v>1487</v>
      </c>
      <c r="E81" s="140" t="s">
        <v>1670</v>
      </c>
      <c r="F81" s="132" t="s">
        <v>1495</v>
      </c>
      <c r="G81" s="144" t="s">
        <v>1671</v>
      </c>
    </row>
    <row r="82" spans="1:7" ht="59.4">
      <c r="A82" s="133">
        <v>80</v>
      </c>
      <c r="B82" s="134" t="s">
        <v>6</v>
      </c>
      <c r="C82" s="147" t="s">
        <v>1672</v>
      </c>
      <c r="D82" s="146" t="s">
        <v>1487</v>
      </c>
      <c r="E82" s="140" t="s">
        <v>1673</v>
      </c>
      <c r="F82" s="132" t="s">
        <v>1495</v>
      </c>
      <c r="G82" s="144" t="s">
        <v>1674</v>
      </c>
    </row>
    <row r="83" spans="1:7" ht="59.4">
      <c r="A83" s="133">
        <v>81</v>
      </c>
      <c r="B83" s="134" t="s">
        <v>6</v>
      </c>
      <c r="C83" s="147" t="s">
        <v>1675</v>
      </c>
      <c r="D83" s="146" t="s">
        <v>1487</v>
      </c>
      <c r="E83" s="140" t="s">
        <v>1676</v>
      </c>
      <c r="F83" s="132" t="s">
        <v>1495</v>
      </c>
      <c r="G83" s="144" t="s">
        <v>1677</v>
      </c>
    </row>
    <row r="84" spans="1:7" ht="39.6">
      <c r="A84" s="133">
        <v>82</v>
      </c>
      <c r="B84" s="134" t="s">
        <v>6</v>
      </c>
      <c r="C84" s="147" t="s">
        <v>1678</v>
      </c>
      <c r="D84" s="146" t="s">
        <v>1487</v>
      </c>
      <c r="E84" s="140" t="s">
        <v>1679</v>
      </c>
      <c r="F84" s="132" t="s">
        <v>1495</v>
      </c>
      <c r="G84" s="144" t="s">
        <v>1680</v>
      </c>
    </row>
    <row r="85" spans="1:7" ht="39.6">
      <c r="A85" s="133">
        <v>83</v>
      </c>
      <c r="B85" s="134" t="s">
        <v>6</v>
      </c>
      <c r="C85" s="147" t="s">
        <v>1681</v>
      </c>
      <c r="D85" s="146" t="s">
        <v>1487</v>
      </c>
      <c r="E85" s="145" t="s">
        <v>1682</v>
      </c>
      <c r="F85" s="132" t="s">
        <v>1495</v>
      </c>
      <c r="G85" s="144" t="s">
        <v>1683</v>
      </c>
    </row>
    <row r="86" spans="1:7" ht="39.6">
      <c r="A86" s="133">
        <v>84</v>
      </c>
      <c r="B86" s="134" t="s">
        <v>6</v>
      </c>
      <c r="C86" s="147" t="s">
        <v>1684</v>
      </c>
      <c r="D86" s="146" t="s">
        <v>1685</v>
      </c>
      <c r="E86" s="145" t="s">
        <v>1686</v>
      </c>
      <c r="F86" s="132" t="s">
        <v>1495</v>
      </c>
      <c r="G86" s="144" t="s">
        <v>1687</v>
      </c>
    </row>
    <row r="87" spans="1:7" ht="59.4">
      <c r="A87" s="133">
        <v>85</v>
      </c>
      <c r="B87" s="134" t="s">
        <v>6</v>
      </c>
      <c r="C87" s="147" t="s">
        <v>1688</v>
      </c>
      <c r="D87" s="146" t="s">
        <v>1487</v>
      </c>
      <c r="E87" s="140" t="s">
        <v>1689</v>
      </c>
      <c r="F87" s="132" t="s">
        <v>1495</v>
      </c>
      <c r="G87" s="144" t="s">
        <v>1683</v>
      </c>
    </row>
    <row r="88" spans="1:7" ht="19.8">
      <c r="A88" s="133">
        <v>86</v>
      </c>
      <c r="B88" s="134" t="s">
        <v>6</v>
      </c>
      <c r="C88" s="147" t="s">
        <v>1690</v>
      </c>
      <c r="D88" s="146" t="s">
        <v>1487</v>
      </c>
      <c r="E88" s="140" t="s">
        <v>1656</v>
      </c>
      <c r="F88" s="132" t="s">
        <v>1495</v>
      </c>
      <c r="G88" s="144" t="s">
        <v>1691</v>
      </c>
    </row>
    <row r="89" spans="1:7" ht="39.6">
      <c r="A89" s="133">
        <v>87</v>
      </c>
      <c r="B89" s="134" t="s">
        <v>6</v>
      </c>
      <c r="C89" s="147" t="s">
        <v>1692</v>
      </c>
      <c r="D89" s="146" t="s">
        <v>1487</v>
      </c>
      <c r="E89" s="145" t="s">
        <v>1693</v>
      </c>
      <c r="F89" s="132" t="s">
        <v>1495</v>
      </c>
      <c r="G89" s="144" t="s">
        <v>1691</v>
      </c>
    </row>
    <row r="90" spans="1:7" ht="59.4">
      <c r="A90" s="133">
        <v>88</v>
      </c>
      <c r="B90" s="134" t="s">
        <v>6</v>
      </c>
      <c r="C90" s="147" t="s">
        <v>1692</v>
      </c>
      <c r="D90" s="146" t="s">
        <v>1487</v>
      </c>
      <c r="E90" s="145" t="s">
        <v>1694</v>
      </c>
      <c r="F90" s="132" t="s">
        <v>1495</v>
      </c>
      <c r="G90" s="144" t="s">
        <v>1691</v>
      </c>
    </row>
    <row r="91" spans="1:7" ht="39.6">
      <c r="A91" s="133">
        <v>89</v>
      </c>
      <c r="B91" s="134" t="s">
        <v>6</v>
      </c>
      <c r="C91" s="147" t="s">
        <v>1695</v>
      </c>
      <c r="D91" s="146" t="s">
        <v>1487</v>
      </c>
      <c r="E91" s="145" t="s">
        <v>1696</v>
      </c>
      <c r="F91" s="132" t="s">
        <v>1495</v>
      </c>
      <c r="G91" s="144" t="s">
        <v>1691</v>
      </c>
    </row>
    <row r="92" spans="1:7" ht="19.8">
      <c r="A92" s="133">
        <v>90</v>
      </c>
      <c r="B92" s="134" t="s">
        <v>7</v>
      </c>
      <c r="C92" s="135" t="s">
        <v>1697</v>
      </c>
      <c r="D92" s="134" t="s">
        <v>1487</v>
      </c>
      <c r="E92" s="140" t="s">
        <v>1656</v>
      </c>
      <c r="F92" s="132" t="s">
        <v>1495</v>
      </c>
      <c r="G92" s="134" t="s">
        <v>1698</v>
      </c>
    </row>
    <row r="93" spans="1:7" ht="59.4">
      <c r="A93" s="133">
        <v>91</v>
      </c>
      <c r="B93" s="134" t="s">
        <v>7</v>
      </c>
      <c r="C93" s="148" t="s">
        <v>1699</v>
      </c>
      <c r="D93" s="134" t="s">
        <v>1487</v>
      </c>
      <c r="E93" s="140" t="s">
        <v>1694</v>
      </c>
      <c r="F93" s="132" t="s">
        <v>1495</v>
      </c>
      <c r="G93" s="134" t="s">
        <v>1700</v>
      </c>
    </row>
    <row r="94" spans="1:7" ht="19.8">
      <c r="A94" s="133">
        <v>92</v>
      </c>
      <c r="B94" s="134" t="s">
        <v>7</v>
      </c>
      <c r="C94" s="135" t="s">
        <v>1701</v>
      </c>
      <c r="D94" s="134" t="s">
        <v>1487</v>
      </c>
      <c r="E94" s="140" t="s">
        <v>1656</v>
      </c>
      <c r="F94" s="132" t="s">
        <v>1495</v>
      </c>
      <c r="G94" s="134" t="s">
        <v>1702</v>
      </c>
    </row>
    <row r="95" spans="1:7" ht="59.4">
      <c r="A95" s="133">
        <v>93</v>
      </c>
      <c r="B95" s="134" t="s">
        <v>7</v>
      </c>
      <c r="C95" s="135" t="s">
        <v>1703</v>
      </c>
      <c r="D95" s="134" t="s">
        <v>1487</v>
      </c>
      <c r="E95" s="140" t="s">
        <v>1694</v>
      </c>
      <c r="F95" s="132" t="s">
        <v>1495</v>
      </c>
      <c r="G95" s="134" t="s">
        <v>1704</v>
      </c>
    </row>
    <row r="96" spans="1:7" ht="19.8">
      <c r="A96" s="133">
        <v>94</v>
      </c>
      <c r="B96" s="134" t="s">
        <v>7</v>
      </c>
      <c r="C96" s="140" t="s">
        <v>1705</v>
      </c>
      <c r="D96" s="133" t="s">
        <v>1487</v>
      </c>
      <c r="E96" s="140" t="s">
        <v>1656</v>
      </c>
      <c r="F96" s="132" t="s">
        <v>1495</v>
      </c>
      <c r="G96" s="134" t="s">
        <v>1706</v>
      </c>
    </row>
    <row r="97" spans="1:7" ht="19.8">
      <c r="A97" s="133">
        <v>95</v>
      </c>
      <c r="B97" s="134" t="s">
        <v>7</v>
      </c>
      <c r="C97" s="140" t="s">
        <v>1707</v>
      </c>
      <c r="D97" s="133" t="s">
        <v>1487</v>
      </c>
      <c r="E97" s="140" t="s">
        <v>1656</v>
      </c>
      <c r="F97" s="132" t="s">
        <v>1495</v>
      </c>
      <c r="G97" s="133" t="s">
        <v>1706</v>
      </c>
    </row>
    <row r="98" spans="1:7" ht="19.8">
      <c r="A98" s="133">
        <v>96</v>
      </c>
      <c r="B98" s="134" t="s">
        <v>7</v>
      </c>
      <c r="C98" s="138" t="s">
        <v>1708</v>
      </c>
      <c r="D98" s="133" t="s">
        <v>1487</v>
      </c>
      <c r="E98" s="140" t="s">
        <v>1656</v>
      </c>
      <c r="F98" s="132" t="s">
        <v>1495</v>
      </c>
      <c r="G98" s="133" t="s">
        <v>1709</v>
      </c>
    </row>
    <row r="99" spans="1:7" ht="39.6">
      <c r="A99" s="133">
        <v>97</v>
      </c>
      <c r="B99" s="134" t="s">
        <v>7</v>
      </c>
      <c r="C99" s="140" t="s">
        <v>1710</v>
      </c>
      <c r="D99" s="133" t="s">
        <v>1487</v>
      </c>
      <c r="E99" s="140" t="s">
        <v>1711</v>
      </c>
      <c r="F99" s="132" t="s">
        <v>1495</v>
      </c>
      <c r="G99" s="133" t="s">
        <v>1712</v>
      </c>
    </row>
    <row r="100" spans="1:7" ht="19.8">
      <c r="A100" s="133">
        <v>98</v>
      </c>
      <c r="B100" s="134" t="s">
        <v>7</v>
      </c>
      <c r="C100" s="140" t="s">
        <v>1713</v>
      </c>
      <c r="D100" s="133" t="s">
        <v>1487</v>
      </c>
      <c r="E100" s="140" t="s">
        <v>880</v>
      </c>
      <c r="F100" s="132" t="s">
        <v>1495</v>
      </c>
      <c r="G100" s="133" t="s">
        <v>1714</v>
      </c>
    </row>
    <row r="101" spans="1:7" ht="39.6">
      <c r="A101" s="133">
        <v>99</v>
      </c>
      <c r="B101" s="134" t="s">
        <v>7</v>
      </c>
      <c r="C101" s="140" t="s">
        <v>1715</v>
      </c>
      <c r="D101" s="133" t="s">
        <v>1487</v>
      </c>
      <c r="E101" s="140" t="s">
        <v>880</v>
      </c>
      <c r="F101" s="132" t="s">
        <v>1495</v>
      </c>
      <c r="G101" s="133" t="s">
        <v>1716</v>
      </c>
    </row>
    <row r="102" spans="1:7" ht="19.8">
      <c r="A102" s="133">
        <v>100</v>
      </c>
      <c r="B102" s="134" t="s">
        <v>7</v>
      </c>
      <c r="C102" s="140" t="s">
        <v>1717</v>
      </c>
      <c r="D102" s="133" t="s">
        <v>1487</v>
      </c>
      <c r="E102" s="140" t="s">
        <v>1718</v>
      </c>
      <c r="F102" s="132" t="s">
        <v>1495</v>
      </c>
      <c r="G102" s="133" t="s">
        <v>1719</v>
      </c>
    </row>
    <row r="103" spans="1:7" ht="19.8">
      <c r="A103" s="133">
        <v>101</v>
      </c>
      <c r="B103" s="134" t="s">
        <v>7</v>
      </c>
      <c r="C103" s="140" t="s">
        <v>1720</v>
      </c>
      <c r="D103" s="133" t="s">
        <v>1487</v>
      </c>
      <c r="E103" s="140" t="s">
        <v>1718</v>
      </c>
      <c r="F103" s="132" t="s">
        <v>1495</v>
      </c>
      <c r="G103" s="133" t="s">
        <v>1721</v>
      </c>
    </row>
    <row r="104" spans="1:7" ht="19.8">
      <c r="A104" s="133">
        <v>102</v>
      </c>
      <c r="B104" s="134" t="s">
        <v>7</v>
      </c>
      <c r="C104" s="140" t="s">
        <v>1722</v>
      </c>
      <c r="D104" s="133" t="s">
        <v>1487</v>
      </c>
      <c r="E104" s="140" t="s">
        <v>97</v>
      </c>
      <c r="F104" s="132" t="s">
        <v>1495</v>
      </c>
      <c r="G104" s="133" t="s">
        <v>1723</v>
      </c>
    </row>
    <row r="105" spans="1:7" ht="19.8">
      <c r="A105" s="133">
        <v>103</v>
      </c>
      <c r="B105" s="134" t="s">
        <v>9</v>
      </c>
      <c r="C105" s="135" t="s">
        <v>1724</v>
      </c>
      <c r="D105" s="134" t="s">
        <v>1487</v>
      </c>
      <c r="E105" s="140" t="s">
        <v>1571</v>
      </c>
      <c r="F105" s="132" t="s">
        <v>1495</v>
      </c>
      <c r="G105" s="134" t="s">
        <v>1725</v>
      </c>
    </row>
    <row r="106" spans="1:7" ht="19.8">
      <c r="A106" s="133">
        <v>104</v>
      </c>
      <c r="B106" s="134" t="s">
        <v>9</v>
      </c>
      <c r="C106" s="135" t="s">
        <v>1726</v>
      </c>
      <c r="D106" s="134" t="s">
        <v>1487</v>
      </c>
      <c r="E106" s="140" t="s">
        <v>1571</v>
      </c>
      <c r="F106" s="132" t="s">
        <v>1495</v>
      </c>
      <c r="G106" s="134" t="s">
        <v>1727</v>
      </c>
    </row>
    <row r="107" spans="1:7" ht="19.8">
      <c r="A107" s="133">
        <v>105</v>
      </c>
      <c r="B107" s="129" t="s">
        <v>9</v>
      </c>
      <c r="C107" s="131" t="s">
        <v>1728</v>
      </c>
      <c r="D107" s="129" t="s">
        <v>1487</v>
      </c>
      <c r="E107" s="131"/>
      <c r="F107" s="132" t="s">
        <v>1495</v>
      </c>
      <c r="G107" s="133"/>
    </row>
    <row r="108" spans="1:7" ht="19.8">
      <c r="A108" s="133">
        <v>106</v>
      </c>
      <c r="B108" s="129" t="s">
        <v>9</v>
      </c>
      <c r="C108" s="135" t="s">
        <v>1729</v>
      </c>
      <c r="D108" s="149" t="s">
        <v>1636</v>
      </c>
      <c r="E108" s="140"/>
      <c r="F108" s="132" t="s">
        <v>1495</v>
      </c>
      <c r="G108" s="134" t="s">
        <v>1730</v>
      </c>
    </row>
    <row r="109" spans="1:7" ht="59.4">
      <c r="A109" s="133">
        <v>107</v>
      </c>
      <c r="B109" s="134" t="s">
        <v>10</v>
      </c>
      <c r="C109" s="135" t="s">
        <v>1731</v>
      </c>
      <c r="D109" s="134" t="s">
        <v>1487</v>
      </c>
      <c r="E109" s="150" t="s">
        <v>1732</v>
      </c>
      <c r="F109" s="151" t="s">
        <v>1495</v>
      </c>
      <c r="G109" s="152" t="s">
        <v>1733</v>
      </c>
    </row>
    <row r="110" spans="1:7" ht="19.8">
      <c r="A110" s="133">
        <v>108</v>
      </c>
      <c r="B110" s="134" t="s">
        <v>10</v>
      </c>
      <c r="C110" s="148" t="s">
        <v>1734</v>
      </c>
      <c r="D110" s="134" t="s">
        <v>1487</v>
      </c>
      <c r="E110" s="150" t="s">
        <v>1735</v>
      </c>
      <c r="F110" s="153" t="s">
        <v>1495</v>
      </c>
      <c r="G110" s="152" t="s">
        <v>1736</v>
      </c>
    </row>
    <row r="111" spans="1:7" ht="39.6">
      <c r="A111" s="133">
        <v>109</v>
      </c>
      <c r="B111" s="134" t="s">
        <v>10</v>
      </c>
      <c r="C111" s="148" t="s">
        <v>1737</v>
      </c>
      <c r="D111" s="134" t="s">
        <v>1487</v>
      </c>
      <c r="E111" s="150" t="s">
        <v>1738</v>
      </c>
      <c r="F111" s="153" t="s">
        <v>1495</v>
      </c>
      <c r="G111" s="152" t="s">
        <v>1739</v>
      </c>
    </row>
    <row r="112" spans="1:7" ht="79.2">
      <c r="A112" s="133">
        <v>110</v>
      </c>
      <c r="B112" s="134" t="s">
        <v>10</v>
      </c>
      <c r="C112" s="135" t="s">
        <v>1740</v>
      </c>
      <c r="D112" s="134" t="s">
        <v>1487</v>
      </c>
      <c r="E112" s="150" t="s">
        <v>1015</v>
      </c>
      <c r="F112" s="153" t="s">
        <v>1495</v>
      </c>
      <c r="G112" s="152" t="s">
        <v>1741</v>
      </c>
    </row>
    <row r="113" spans="1:7" ht="19.8">
      <c r="A113" s="133">
        <v>111</v>
      </c>
      <c r="B113" s="134" t="s">
        <v>10</v>
      </c>
      <c r="C113" s="148" t="s">
        <v>1742</v>
      </c>
      <c r="D113" s="134" t="s">
        <v>1487</v>
      </c>
      <c r="E113" s="150" t="s">
        <v>1735</v>
      </c>
      <c r="F113" s="153" t="s">
        <v>1495</v>
      </c>
      <c r="G113" s="152" t="s">
        <v>1736</v>
      </c>
    </row>
    <row r="114" spans="1:7" ht="19.8">
      <c r="A114" s="133">
        <v>112</v>
      </c>
      <c r="B114" s="134" t="s">
        <v>10</v>
      </c>
      <c r="C114" s="135" t="s">
        <v>1743</v>
      </c>
      <c r="D114" s="134" t="s">
        <v>1487</v>
      </c>
      <c r="E114" s="150" t="s">
        <v>1735</v>
      </c>
      <c r="F114" s="153" t="s">
        <v>1495</v>
      </c>
      <c r="G114" s="152" t="s">
        <v>1744</v>
      </c>
    </row>
    <row r="115" spans="1:7" ht="19.8">
      <c r="A115" s="133">
        <v>113</v>
      </c>
      <c r="B115" s="134" t="s">
        <v>10</v>
      </c>
      <c r="C115" s="135" t="s">
        <v>1745</v>
      </c>
      <c r="D115" s="134" t="s">
        <v>1487</v>
      </c>
      <c r="E115" s="150" t="s">
        <v>1735</v>
      </c>
      <c r="F115" s="153" t="s">
        <v>1495</v>
      </c>
      <c r="G115" s="152" t="s">
        <v>1744</v>
      </c>
    </row>
    <row r="116" spans="1:7" ht="39.6">
      <c r="A116" s="133">
        <v>114</v>
      </c>
      <c r="B116" s="134" t="s">
        <v>10</v>
      </c>
      <c r="C116" s="135" t="s">
        <v>1746</v>
      </c>
      <c r="D116" s="134" t="s">
        <v>1487</v>
      </c>
      <c r="E116" s="150" t="s">
        <v>1735</v>
      </c>
      <c r="F116" s="153" t="s">
        <v>1495</v>
      </c>
      <c r="G116" s="152" t="s">
        <v>1747</v>
      </c>
    </row>
    <row r="117" spans="1:7" ht="19.8">
      <c r="A117" s="133">
        <v>115</v>
      </c>
      <c r="B117" s="134" t="s">
        <v>10</v>
      </c>
      <c r="C117" s="135" t="s">
        <v>1748</v>
      </c>
      <c r="D117" s="154" t="s">
        <v>1487</v>
      </c>
      <c r="E117" s="135" t="s">
        <v>116</v>
      </c>
      <c r="F117" s="153" t="s">
        <v>1495</v>
      </c>
      <c r="G117" s="155" t="s">
        <v>1749</v>
      </c>
    </row>
    <row r="118" spans="1:7" ht="79.2">
      <c r="A118" s="133">
        <v>116</v>
      </c>
      <c r="B118" s="134" t="s">
        <v>10</v>
      </c>
      <c r="C118" s="135" t="s">
        <v>1750</v>
      </c>
      <c r="D118" s="134" t="s">
        <v>1487</v>
      </c>
      <c r="E118" s="150" t="s">
        <v>1015</v>
      </c>
      <c r="F118" s="156" t="s">
        <v>1495</v>
      </c>
      <c r="G118" s="155" t="s">
        <v>1751</v>
      </c>
    </row>
    <row r="119" spans="1:7" ht="19.8">
      <c r="A119" s="133">
        <v>117</v>
      </c>
      <c r="B119" s="134" t="s">
        <v>10</v>
      </c>
      <c r="C119" s="157" t="s">
        <v>1752</v>
      </c>
      <c r="D119" s="158" t="s">
        <v>1753</v>
      </c>
      <c r="E119" s="150" t="s">
        <v>1735</v>
      </c>
      <c r="F119" s="153" t="s">
        <v>1495</v>
      </c>
      <c r="G119" s="155" t="s">
        <v>1754</v>
      </c>
    </row>
    <row r="120" spans="1:7" ht="39.6">
      <c r="A120" s="133">
        <v>118</v>
      </c>
      <c r="B120" s="134" t="s">
        <v>10</v>
      </c>
      <c r="C120" s="159" t="s">
        <v>1755</v>
      </c>
      <c r="D120" s="134" t="s">
        <v>1487</v>
      </c>
      <c r="E120" s="150" t="s">
        <v>1735</v>
      </c>
      <c r="F120" s="153" t="s">
        <v>1495</v>
      </c>
      <c r="G120" s="155" t="s">
        <v>1756</v>
      </c>
    </row>
    <row r="121" spans="1:7" ht="19.8">
      <c r="A121" s="133">
        <v>119</v>
      </c>
      <c r="B121" s="129" t="s">
        <v>68</v>
      </c>
      <c r="C121" s="131" t="s">
        <v>1757</v>
      </c>
      <c r="D121" s="129" t="s">
        <v>1503</v>
      </c>
      <c r="E121" s="131"/>
      <c r="F121" s="132" t="s">
        <v>1495</v>
      </c>
      <c r="G121" s="133"/>
    </row>
    <row r="122" spans="1:7" ht="19.8">
      <c r="A122" s="133">
        <v>120</v>
      </c>
      <c r="B122" s="129" t="s">
        <v>68</v>
      </c>
      <c r="C122" s="131" t="s">
        <v>1758</v>
      </c>
      <c r="D122" s="129" t="s">
        <v>1503</v>
      </c>
      <c r="E122" s="131"/>
      <c r="F122" s="132" t="s">
        <v>1495</v>
      </c>
      <c r="G122" s="133"/>
    </row>
    <row r="123" spans="1:7" ht="39.6">
      <c r="A123" s="133">
        <v>121</v>
      </c>
      <c r="B123" s="129" t="s">
        <v>69</v>
      </c>
      <c r="C123" s="131" t="s">
        <v>1759</v>
      </c>
      <c r="D123" s="129" t="s">
        <v>1760</v>
      </c>
      <c r="E123" s="131"/>
      <c r="F123" s="132" t="s">
        <v>1495</v>
      </c>
      <c r="G123" s="133" t="s">
        <v>1761</v>
      </c>
    </row>
    <row r="124" spans="1:7" ht="39.6">
      <c r="A124" s="133">
        <v>122</v>
      </c>
      <c r="B124" s="129" t="s">
        <v>69</v>
      </c>
      <c r="C124" s="131" t="s">
        <v>1762</v>
      </c>
      <c r="D124" s="129" t="s">
        <v>1503</v>
      </c>
      <c r="E124" s="131"/>
      <c r="F124" s="132" t="s">
        <v>1495</v>
      </c>
      <c r="G124" s="133" t="s">
        <v>1763</v>
      </c>
    </row>
    <row r="125" spans="1:7" ht="19.8">
      <c r="A125" s="133">
        <v>123</v>
      </c>
      <c r="B125" s="129" t="s">
        <v>69</v>
      </c>
      <c r="C125" s="131" t="s">
        <v>1764</v>
      </c>
      <c r="D125" s="129" t="s">
        <v>1503</v>
      </c>
      <c r="E125" s="131" t="s">
        <v>294</v>
      </c>
      <c r="F125" s="132" t="s">
        <v>1495</v>
      </c>
      <c r="G125" s="133" t="s">
        <v>1765</v>
      </c>
    </row>
    <row r="126" spans="1:7" ht="19.8">
      <c r="A126" s="133">
        <v>124</v>
      </c>
      <c r="B126" s="129" t="s">
        <v>71</v>
      </c>
      <c r="C126" s="131" t="s">
        <v>1766</v>
      </c>
      <c r="D126" s="129" t="s">
        <v>1767</v>
      </c>
      <c r="E126" s="131"/>
      <c r="F126" s="132" t="s">
        <v>1495</v>
      </c>
      <c r="G126" s="160"/>
    </row>
    <row r="127" spans="1:7" ht="19.8">
      <c r="A127" s="133">
        <v>125</v>
      </c>
      <c r="B127" s="129" t="s">
        <v>71</v>
      </c>
      <c r="C127" s="131" t="s">
        <v>1768</v>
      </c>
      <c r="D127" s="129" t="s">
        <v>1767</v>
      </c>
      <c r="E127" s="131"/>
      <c r="F127" s="132" t="s">
        <v>1495</v>
      </c>
      <c r="G127" s="160"/>
    </row>
    <row r="128" spans="1:7" ht="19.8">
      <c r="A128" s="133">
        <v>126</v>
      </c>
      <c r="B128" s="129" t="s">
        <v>71</v>
      </c>
      <c r="C128" s="131" t="s">
        <v>1769</v>
      </c>
      <c r="D128" s="129" t="s">
        <v>1770</v>
      </c>
      <c r="E128" s="131"/>
      <c r="F128" s="132" t="s">
        <v>1495</v>
      </c>
      <c r="G128" s="124"/>
    </row>
    <row r="129" spans="1:7" ht="19.8">
      <c r="A129" s="133">
        <v>127</v>
      </c>
      <c r="B129" s="129" t="s">
        <v>73</v>
      </c>
      <c r="C129" s="131" t="s">
        <v>1771</v>
      </c>
      <c r="D129" s="129" t="s">
        <v>1503</v>
      </c>
      <c r="E129" s="131"/>
      <c r="F129" s="132" t="s">
        <v>1495</v>
      </c>
      <c r="G129" s="133"/>
    </row>
    <row r="130" spans="1:7" ht="19.8">
      <c r="A130" s="133">
        <v>128</v>
      </c>
      <c r="B130" s="129" t="s">
        <v>73</v>
      </c>
      <c r="C130" s="131" t="s">
        <v>1772</v>
      </c>
      <c r="D130" s="129" t="s">
        <v>1773</v>
      </c>
      <c r="E130" s="131"/>
      <c r="F130" s="132" t="s">
        <v>1495</v>
      </c>
      <c r="G130" s="133"/>
    </row>
  </sheetData>
  <mergeCells count="1">
    <mergeCell ref="A1:G1"/>
  </mergeCells>
  <phoneticPr fontId="2" type="noConversion"/>
  <conditionalFormatting sqref="A11:A130 A1:G2 B68:D91 C40:G40 C53:F56 C49:G49 C50 C57 C44:E47 C59:G66 B13:G14 B33:G37 B16:G29">
    <cfRule type="expression" dxfId="35" priority="38">
      <formula>$A1048576&lt;&gt;""</formula>
    </cfRule>
  </conditionalFormatting>
  <conditionalFormatting sqref="B50:B55 B58:B66 B41:B47 C39:G39 C48:G48 C51 B31:G32 B15:G15">
    <cfRule type="expression" dxfId="34" priority="39">
      <formula>$A13&lt;&gt;""</formula>
    </cfRule>
  </conditionalFormatting>
  <conditionalFormatting sqref="B48:B49 B39:B40 B67:D67 C52:G52">
    <cfRule type="expression" dxfId="33" priority="40">
      <formula>$A36&lt;&gt;""</formula>
    </cfRule>
  </conditionalFormatting>
  <conditionalFormatting sqref="B56:B57">
    <cfRule type="expression" dxfId="32" priority="42">
      <formula>#REF!&lt;&gt;""</formula>
    </cfRule>
  </conditionalFormatting>
  <conditionalFormatting sqref="B67:D91">
    <cfRule type="expression" dxfId="31" priority="37">
      <formula>$A1048572&lt;&gt;""</formula>
    </cfRule>
  </conditionalFormatting>
  <conditionalFormatting sqref="E68 E69:F91">
    <cfRule type="expression" dxfId="30" priority="34">
      <formula>$A67&lt;&gt;""</formula>
    </cfRule>
  </conditionalFormatting>
  <conditionalFormatting sqref="E67:E68 E69:F77">
    <cfRule type="expression" dxfId="29" priority="33">
      <formula>$A1048572&lt;&gt;""</formula>
    </cfRule>
  </conditionalFormatting>
  <conditionalFormatting sqref="E67">
    <cfRule type="expression" dxfId="28" priority="35">
      <formula>#REF!&lt;&gt;""</formula>
    </cfRule>
  </conditionalFormatting>
  <conditionalFormatting sqref="E78:F91">
    <cfRule type="expression" dxfId="27" priority="36">
      <formula>#REF!&lt;&gt;""</formula>
    </cfRule>
  </conditionalFormatting>
  <conditionalFormatting sqref="G67">
    <cfRule type="expression" dxfId="26" priority="32">
      <formula>#REF!&lt;&gt;""</formula>
    </cfRule>
  </conditionalFormatting>
  <conditionalFormatting sqref="G68:G91">
    <cfRule type="expression" dxfId="25" priority="30">
      <formula>$A1048573&lt;&gt;""</formula>
    </cfRule>
  </conditionalFormatting>
  <conditionalFormatting sqref="G68:G91">
    <cfRule type="expression" dxfId="24" priority="31">
      <formula>#REF!&lt;&gt;""</formula>
    </cfRule>
  </conditionalFormatting>
  <conditionalFormatting sqref="G67">
    <cfRule type="expression" dxfId="23" priority="43">
      <formula>#REF!&lt;&gt;""</formula>
    </cfRule>
  </conditionalFormatting>
  <conditionalFormatting sqref="B39:B66 B14:F14">
    <cfRule type="expression" dxfId="22" priority="44">
      <formula>$A1048529&lt;&gt;""</formula>
    </cfRule>
  </conditionalFormatting>
  <conditionalFormatting sqref="E51 G51 F67:F68 C52:G66 C51">
    <cfRule type="expression" dxfId="21" priority="17">
      <formula>$A1048564&lt;&gt;""</formula>
    </cfRule>
  </conditionalFormatting>
  <conditionalFormatting sqref="G53:G57 E50 D50:D51 G50 F50:F51">
    <cfRule type="expression" dxfId="20" priority="27">
      <formula>$A49&lt;&gt;""</formula>
    </cfRule>
  </conditionalFormatting>
  <conditionalFormatting sqref="D42 G43:G47 F42:F47 F67:F68">
    <cfRule type="expression" dxfId="19" priority="22">
      <formula>$A41&lt;&gt;""</formula>
    </cfRule>
  </conditionalFormatting>
  <conditionalFormatting sqref="C43 E43 E51 G51">
    <cfRule type="expression" dxfId="18" priority="23">
      <formula>$A41&lt;&gt;""</formula>
    </cfRule>
  </conditionalFormatting>
  <conditionalFormatting sqref="C40:G40 D42 D44 B30:G30">
    <cfRule type="expression" dxfId="17" priority="21">
      <formula>$A31&lt;&gt;""</formula>
    </cfRule>
  </conditionalFormatting>
  <conditionalFormatting sqref="C42 E42 G42">
    <cfRule type="expression" dxfId="16" priority="25">
      <formula>$A37&lt;&gt;""</formula>
    </cfRule>
  </conditionalFormatting>
  <conditionalFormatting sqref="C41:F41 D43">
    <cfRule type="expression" dxfId="15" priority="20">
      <formula>$A40&lt;&gt;""</formula>
    </cfRule>
  </conditionalFormatting>
  <conditionalFormatting sqref="D57:E57">
    <cfRule type="expression" dxfId="14" priority="19">
      <formula>$A56&lt;&gt;""</formula>
    </cfRule>
  </conditionalFormatting>
  <conditionalFormatting sqref="F57">
    <cfRule type="expression" dxfId="13" priority="18">
      <formula>$A56&lt;&gt;""</formula>
    </cfRule>
  </conditionalFormatting>
  <conditionalFormatting sqref="C58:G58">
    <cfRule type="expression" dxfId="12" priority="26">
      <formula>#REF!&lt;&gt;""</formula>
    </cfRule>
  </conditionalFormatting>
  <conditionalFormatting sqref="E50 D50:D51 G50 F50:F51 C39:G49 C50 B12:G13 B15:G37">
    <cfRule type="expression" dxfId="11" priority="29">
      <formula>$A1048526&lt;&gt;""</formula>
    </cfRule>
  </conditionalFormatting>
  <conditionalFormatting sqref="C3:F9 C10:E11 A5:B10 B11">
    <cfRule type="expression" dxfId="10" priority="12">
      <formula>$A2&lt;&gt;""</formula>
    </cfRule>
  </conditionalFormatting>
  <conditionalFormatting sqref="A3:B4">
    <cfRule type="expression" dxfId="9" priority="10">
      <formula>$A2&lt;&gt;""</formula>
    </cfRule>
  </conditionalFormatting>
  <conditionalFormatting sqref="G10 A5:A9 A11:A130 B6:G7 A1:G2 A3:F4 B5:F5 B8:F8 B9:G9 A10:E10 B11:E11">
    <cfRule type="expression" dxfId="8" priority="9">
      <formula>$A1048517&lt;&gt;""</formula>
    </cfRule>
  </conditionalFormatting>
  <conditionalFormatting sqref="G3">
    <cfRule type="expression" dxfId="7" priority="8">
      <formula>$A2&lt;&gt;""</formula>
    </cfRule>
  </conditionalFormatting>
  <conditionalFormatting sqref="G3">
    <cfRule type="expression" dxfId="6" priority="7">
      <formula>$A1048519&lt;&gt;""</formula>
    </cfRule>
  </conditionalFormatting>
  <conditionalFormatting sqref="G4:G5">
    <cfRule type="expression" dxfId="5" priority="6">
      <formula>$A3&lt;&gt;""</formula>
    </cfRule>
  </conditionalFormatting>
  <conditionalFormatting sqref="G4:G5">
    <cfRule type="expression" dxfId="4" priority="5">
      <formula>$A1048520&lt;&gt;""</formula>
    </cfRule>
  </conditionalFormatting>
  <conditionalFormatting sqref="B12:F12">
    <cfRule type="expression" dxfId="3" priority="14">
      <formula>$A9&lt;&gt;""</formula>
    </cfRule>
  </conditionalFormatting>
  <conditionalFormatting sqref="G14">
    <cfRule type="expression" dxfId="2" priority="15">
      <formula>$A1048528&lt;&gt;""</formula>
    </cfRule>
  </conditionalFormatting>
  <conditionalFormatting sqref="B38 F38">
    <cfRule type="expression" dxfId="1" priority="3">
      <formula>$A37&lt;&gt;""</formula>
    </cfRule>
  </conditionalFormatting>
  <conditionalFormatting sqref="B38 F38">
    <cfRule type="expression" dxfId="0" priority="1">
      <formula>$A1048552&lt;&gt;""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2024-12-03T09:05:34Z</cp:lastPrinted>
  <dcterms:created xsi:type="dcterms:W3CDTF">2021-05-31T07:32:45Z</dcterms:created>
  <dcterms:modified xsi:type="dcterms:W3CDTF">2024-12-24T03:28:00Z</dcterms:modified>
</cp:coreProperties>
</file>