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功課\"/>
    </mc:Choice>
  </mc:AlternateContent>
  <xr:revisionPtr revIDLastSave="0" documentId="8_{4443D5B5-7D1F-4B72-B60E-D426B492E0C8}" xr6:coauthVersionLast="47" xr6:coauthVersionMax="47" xr10:uidLastSave="{00000000-0000-0000-0000-000000000000}"/>
  <bookViews>
    <workbookView xWindow="-120" yWindow="-120" windowWidth="29040" windowHeight="15720" xr2:uid="{6A06A8B3-DAF6-49DC-B19C-2BA8B0AB5D23}"/>
  </bookViews>
  <sheets>
    <sheet name="統計表" sheetId="1" r:id="rId1"/>
    <sheet name="名單1" sheetId="2" r:id="rId2"/>
    <sheet name="名單2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6" i="1" l="1"/>
  <c r="D26" i="1" s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B26" i="1"/>
  <c r="C26" i="1" s="1"/>
  <c r="T25" i="1"/>
  <c r="S25" i="1"/>
  <c r="R25" i="1"/>
  <c r="D25" i="1" s="1"/>
  <c r="Q25" i="1"/>
  <c r="P25" i="1"/>
  <c r="O25" i="1"/>
  <c r="N25" i="1"/>
  <c r="M25" i="1"/>
  <c r="L25" i="1"/>
  <c r="K25" i="1"/>
  <c r="J25" i="1"/>
  <c r="I25" i="1"/>
  <c r="H25" i="1"/>
  <c r="G25" i="1"/>
  <c r="F25" i="1"/>
  <c r="B25" i="1"/>
  <c r="T24" i="1"/>
  <c r="S24" i="1"/>
  <c r="R24" i="1"/>
  <c r="Q24" i="1"/>
  <c r="P24" i="1"/>
  <c r="D24" i="1" s="1"/>
  <c r="O24" i="1"/>
  <c r="N24" i="1"/>
  <c r="M24" i="1"/>
  <c r="L24" i="1"/>
  <c r="K24" i="1"/>
  <c r="J24" i="1"/>
  <c r="I24" i="1"/>
  <c r="H24" i="1"/>
  <c r="G24" i="1"/>
  <c r="F24" i="1"/>
  <c r="B24" i="1"/>
  <c r="T23" i="1"/>
  <c r="S23" i="1"/>
  <c r="R23" i="1"/>
  <c r="Q23" i="1"/>
  <c r="P23" i="1"/>
  <c r="O23" i="1"/>
  <c r="N23" i="1"/>
  <c r="D23" i="1" s="1"/>
  <c r="E23" i="1" s="1"/>
  <c r="M23" i="1"/>
  <c r="L23" i="1"/>
  <c r="K23" i="1"/>
  <c r="J23" i="1"/>
  <c r="I23" i="1"/>
  <c r="H23" i="1"/>
  <c r="G23" i="1"/>
  <c r="F23" i="1"/>
  <c r="B23" i="1"/>
  <c r="T21" i="1"/>
  <c r="S21" i="1"/>
  <c r="R21" i="1"/>
  <c r="Q21" i="1"/>
  <c r="P21" i="1"/>
  <c r="O21" i="1"/>
  <c r="N21" i="1"/>
  <c r="M21" i="1"/>
  <c r="D21" i="1" s="1"/>
  <c r="E21" i="1" s="1"/>
  <c r="L21" i="1"/>
  <c r="K21" i="1"/>
  <c r="J21" i="1"/>
  <c r="I21" i="1"/>
  <c r="H21" i="1"/>
  <c r="G21" i="1"/>
  <c r="F21" i="1"/>
  <c r="B21" i="1"/>
  <c r="C21" i="1" s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D20" i="1" s="1"/>
  <c r="E20" i="1" s="1"/>
  <c r="G20" i="1"/>
  <c r="F20" i="1"/>
  <c r="B20" i="1"/>
  <c r="C20" i="1" s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D19" i="1" s="1"/>
  <c r="E19" i="1" s="1"/>
  <c r="F19" i="1"/>
  <c r="B19" i="1"/>
  <c r="C19" i="1" s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D18" i="1" s="1"/>
  <c r="E18" i="1" s="1"/>
  <c r="B18" i="1"/>
  <c r="C18" i="1" s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D17" i="1" s="1"/>
  <c r="E17" i="1" s="1"/>
  <c r="B17" i="1"/>
  <c r="C17" i="1" s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D16" i="1" s="1"/>
  <c r="E16" i="1" s="1"/>
  <c r="G16" i="1"/>
  <c r="F16" i="1"/>
  <c r="B16" i="1"/>
  <c r="C16" i="1" s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D15" i="1" s="1"/>
  <c r="F15" i="1"/>
  <c r="B15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D14" i="1" s="1"/>
  <c r="E14" i="1" s="1"/>
  <c r="B14" i="1"/>
  <c r="C14" i="1" s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D13" i="1" s="1"/>
  <c r="E13" i="1" s="1"/>
  <c r="B13" i="1"/>
  <c r="C13" i="1" s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D12" i="1"/>
  <c r="E12" i="1" s="1"/>
  <c r="B12" i="1"/>
  <c r="C12" i="1" s="1"/>
  <c r="T11" i="1"/>
  <c r="S11" i="1"/>
  <c r="R11" i="1"/>
  <c r="Q11" i="1"/>
  <c r="P11" i="1"/>
  <c r="O11" i="1"/>
  <c r="N11" i="1"/>
  <c r="M11" i="1"/>
  <c r="L11" i="1"/>
  <c r="L28" i="1" s="1"/>
  <c r="K11" i="1"/>
  <c r="J11" i="1"/>
  <c r="I11" i="1"/>
  <c r="H11" i="1"/>
  <c r="G11" i="1"/>
  <c r="F11" i="1"/>
  <c r="D11" i="1"/>
  <c r="E11" i="1" s="1"/>
  <c r="C11" i="1"/>
  <c r="B11" i="1"/>
  <c r="T10" i="1"/>
  <c r="S10" i="1"/>
  <c r="R10" i="1"/>
  <c r="Q10" i="1"/>
  <c r="P10" i="1"/>
  <c r="O10" i="1"/>
  <c r="N10" i="1"/>
  <c r="M10" i="1"/>
  <c r="L10" i="1"/>
  <c r="K10" i="1"/>
  <c r="J10" i="1"/>
  <c r="I10" i="1"/>
  <c r="I28" i="1" s="1"/>
  <c r="H10" i="1"/>
  <c r="G10" i="1"/>
  <c r="F10" i="1"/>
  <c r="D10" i="1"/>
  <c r="E10" i="1" s="1"/>
  <c r="B10" i="1"/>
  <c r="C10" i="1" s="1"/>
  <c r="T9" i="1"/>
  <c r="S9" i="1"/>
  <c r="R9" i="1"/>
  <c r="Q9" i="1"/>
  <c r="Q28" i="1" s="1"/>
  <c r="P9" i="1"/>
  <c r="O9" i="1"/>
  <c r="N9" i="1"/>
  <c r="M9" i="1"/>
  <c r="M28" i="1" s="1"/>
  <c r="L9" i="1"/>
  <c r="K9" i="1"/>
  <c r="K28" i="1" s="1"/>
  <c r="J9" i="1"/>
  <c r="J28" i="1" s="1"/>
  <c r="I9" i="1"/>
  <c r="H9" i="1"/>
  <c r="H28" i="1" s="1"/>
  <c r="G9" i="1"/>
  <c r="G28" i="1" s="1"/>
  <c r="F9" i="1"/>
  <c r="F28" i="1" s="1"/>
  <c r="D9" i="1"/>
  <c r="E9" i="1" s="1"/>
  <c r="B9" i="1"/>
  <c r="C9" i="1" s="1"/>
  <c r="T8" i="1"/>
  <c r="D8" i="1" s="1"/>
  <c r="E8" i="1" s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B8" i="1"/>
  <c r="T7" i="1"/>
  <c r="S7" i="1"/>
  <c r="D7" i="1" s="1"/>
  <c r="E7" i="1" s="1"/>
  <c r="R7" i="1"/>
  <c r="Q7" i="1"/>
  <c r="P7" i="1"/>
  <c r="O7" i="1"/>
  <c r="N7" i="1"/>
  <c r="M7" i="1"/>
  <c r="L7" i="1"/>
  <c r="K7" i="1"/>
  <c r="J7" i="1"/>
  <c r="I7" i="1"/>
  <c r="H7" i="1"/>
  <c r="G7" i="1"/>
  <c r="F7" i="1"/>
  <c r="B7" i="1"/>
  <c r="T6" i="1"/>
  <c r="T28" i="1" s="1"/>
  <c r="S6" i="1"/>
  <c r="S28" i="1" s="1"/>
  <c r="R6" i="1"/>
  <c r="R28" i="1" s="1"/>
  <c r="Q6" i="1"/>
  <c r="P6" i="1"/>
  <c r="P28" i="1" s="1"/>
  <c r="O6" i="1"/>
  <c r="O28" i="1" s="1"/>
  <c r="N6" i="1"/>
  <c r="N28" i="1" s="1"/>
  <c r="M6" i="1"/>
  <c r="L6" i="1"/>
  <c r="K6" i="1"/>
  <c r="J6" i="1"/>
  <c r="I6" i="1"/>
  <c r="H6" i="1"/>
  <c r="G6" i="1"/>
  <c r="F6" i="1"/>
  <c r="B6" i="1"/>
  <c r="C25" i="1" l="1"/>
  <c r="E15" i="1"/>
  <c r="C15" i="1"/>
  <c r="C8" i="1"/>
  <c r="C7" i="1"/>
  <c r="C24" i="1"/>
  <c r="C23" i="1"/>
  <c r="B28" i="1"/>
  <c r="D6" i="1"/>
  <c r="D28" i="1" l="1"/>
  <c r="E28" i="1" s="1"/>
  <c r="E6" i="1"/>
  <c r="C6" i="1"/>
  <c r="C28" i="1" s="1"/>
</calcChain>
</file>

<file path=xl/sharedStrings.xml><?xml version="1.0" encoding="utf-8"?>
<sst xmlns="http://schemas.openxmlformats.org/spreadsheetml/2006/main" count="20833" uniqueCount="5597">
  <si>
    <t>112年疑似未登記工廠統計表(優先查處)</t>
  </si>
  <si>
    <t>統計截至日期：112.12.26</t>
  </si>
  <si>
    <t>縣市</t>
  </si>
  <si>
    <t>預計
勘查
家數</t>
  </si>
  <si>
    <t>待完成之優先勘查家數</t>
  </si>
  <si>
    <t>已查處
家數</t>
  </si>
  <si>
    <t>查處比例</t>
  </si>
  <si>
    <t>各縣市政府查處情形</t>
  </si>
  <si>
    <t>取得
一般/
特定
工廠
登記</t>
  </si>
  <si>
    <t>低污染既有未登記工廠</t>
  </si>
  <si>
    <t>大門緊閉無人應答</t>
  </si>
  <si>
    <t>未達規模</t>
  </si>
  <si>
    <t>非屬
工輔法
範疇</t>
  </si>
  <si>
    <t>申請轉/關/遷(排除駁回)</t>
  </si>
  <si>
    <r>
      <t xml:space="preserve">其它
</t>
    </r>
    <r>
      <rPr>
        <sz val="14"/>
        <color rgb="FFFF0000"/>
        <rFont val="微軟正黑體"/>
        <family val="2"/>
        <charset val="136"/>
      </rPr>
      <t>(不須列管理由)</t>
    </r>
  </si>
  <si>
    <t>應裁處之未登記工廠</t>
  </si>
  <si>
    <t>提出
改善
計畫
階段</t>
  </si>
  <si>
    <t>納管
駁回</t>
  </si>
  <si>
    <t>申請
納管
階段</t>
  </si>
  <si>
    <t>陳述
意見中</t>
  </si>
  <si>
    <t>勒令
停工</t>
  </si>
  <si>
    <t>已停工</t>
  </si>
  <si>
    <t>已歇業</t>
  </si>
  <si>
    <t>停止
供水
供電</t>
  </si>
  <si>
    <t>拆除</t>
  </si>
  <si>
    <t>臺北市</t>
  </si>
  <si>
    <t>新北市</t>
  </si>
  <si>
    <t>桃園市</t>
  </si>
  <si>
    <t>臺中市</t>
  </si>
  <si>
    <t>臺南市</t>
  </si>
  <si>
    <t>高雄市</t>
  </si>
  <si>
    <t>基隆市</t>
  </si>
  <si>
    <t>新竹市</t>
  </si>
  <si>
    <t>新竹縣</t>
  </si>
  <si>
    <t>苗栗縣</t>
  </si>
  <si>
    <t>彰化縣</t>
  </si>
  <si>
    <t>南投縣</t>
  </si>
  <si>
    <t>雲林縣</t>
  </si>
  <si>
    <t>嘉義縣</t>
  </si>
  <si>
    <t>嘉義市</t>
  </si>
  <si>
    <t>屏東縣</t>
  </si>
  <si>
    <t>宜蘭縣</t>
  </si>
  <si>
    <t>花蓮縣</t>
  </si>
  <si>
    <t>澎湖縣</t>
  </si>
  <si>
    <t>金門縣</t>
  </si>
  <si>
    <t>臺東縣</t>
  </si>
  <si>
    <t>連江縣</t>
  </si>
  <si>
    <t>總計</t>
  </si>
  <si>
    <t xml:space="preserve">2967家組成:原列111優先查處A、B表待勘查及待完成裁處(陳述意見、勒令停工)795家、檢舉案件2172家。
</t>
  </si>
  <si>
    <t>序號</t>
  </si>
  <si>
    <t>工廠名稱</t>
  </si>
  <si>
    <t>市、鎮、村、里</t>
  </si>
  <si>
    <t>廠址</t>
  </si>
  <si>
    <t>地號</t>
  </si>
  <si>
    <t>產業類別</t>
  </si>
  <si>
    <t>案件結果(勘查)</t>
  </si>
  <si>
    <t/>
  </si>
  <si>
    <t>勒令停工</t>
  </si>
  <si>
    <t>鴻林塑膠有限公司</t>
  </si>
  <si>
    <t>臺中市烏日區</t>
  </si>
  <si>
    <t>太明路成豐巷328-1號</t>
  </si>
  <si>
    <t>烏日區溪南東段1155地號</t>
  </si>
  <si>
    <t>信鋼工程有限公司</t>
  </si>
  <si>
    <t>屏東縣萬丹鄉廣安村</t>
  </si>
  <si>
    <t>廣安路9號</t>
  </si>
  <si>
    <t>萬丹鄉新安段460地號</t>
  </si>
  <si>
    <t>大西洋鋁業有限公司</t>
  </si>
  <si>
    <t>屏東縣屏東市</t>
  </si>
  <si>
    <t>海豐街95巷42號</t>
  </si>
  <si>
    <t>屏東市信和段166、167地號</t>
  </si>
  <si>
    <t>啓元工程行</t>
  </si>
  <si>
    <t>彰化縣花壇鄉</t>
  </si>
  <si>
    <t>南口村中山路２段１６２號１樓</t>
  </si>
  <si>
    <t>25金屬製品製造業</t>
  </si>
  <si>
    <t>北貿紙品有限公司</t>
  </si>
  <si>
    <t>新北市蘆洲區</t>
  </si>
  <si>
    <t>復興路402號</t>
  </si>
  <si>
    <t>15紙漿、紙及紙製品製造業</t>
  </si>
  <si>
    <t>伊貝莎蛋糕園</t>
  </si>
  <si>
    <t>新北市永和區</t>
  </si>
  <si>
    <t>中和路625號2樓</t>
  </si>
  <si>
    <t>08食品製造業</t>
  </si>
  <si>
    <t>仁和興有限公司</t>
  </si>
  <si>
    <t>新北市板橋區</t>
  </si>
  <si>
    <t>大觀路1段38巷156弄183之5號</t>
  </si>
  <si>
    <t>28電力設備及配備製造業</t>
  </si>
  <si>
    <t>呷喀煙燻滷味</t>
  </si>
  <si>
    <t>新北市樹林區</t>
  </si>
  <si>
    <t>三俊街126巷29號</t>
  </si>
  <si>
    <t>佳味香東山鴨頭商行</t>
  </si>
  <si>
    <t>九芎街71巷27號1樓</t>
  </si>
  <si>
    <t>蘆洲區光華段1549地號</t>
  </si>
  <si>
    <t>美岡不鏽鋼廚具有限公司</t>
  </si>
  <si>
    <t>新北市林口區</t>
  </si>
  <si>
    <t>粉寮路2段88巷12-1號</t>
  </si>
  <si>
    <t>信福服飾印花廠</t>
  </si>
  <si>
    <t>僑中ㄧ街124巷17-2號</t>
  </si>
  <si>
    <t>12成衣及服飾品製造業</t>
  </si>
  <si>
    <t>福客食品行</t>
  </si>
  <si>
    <t>新北市中和區</t>
  </si>
  <si>
    <t>國光街177號</t>
  </si>
  <si>
    <t>中和區德光段650地號</t>
  </si>
  <si>
    <t>合田工業社</t>
  </si>
  <si>
    <t>新北市泰山區</t>
  </si>
  <si>
    <t>中港南路96-7號</t>
  </si>
  <si>
    <t>新北市泰山區泰山段一小段00600000</t>
  </si>
  <si>
    <t>寰羽企業社</t>
  </si>
  <si>
    <t>新北市鶯歌區</t>
  </si>
  <si>
    <t>中正一路269巷1號</t>
  </si>
  <si>
    <t>勇綺科技有限公司</t>
  </si>
  <si>
    <t>桃園市八德區</t>
  </si>
  <si>
    <t>永豐路197-4號</t>
  </si>
  <si>
    <t>22塑膠製品製造業</t>
  </si>
  <si>
    <t>貝勒司股份有限公司</t>
  </si>
  <si>
    <t>桃園市龜山區</t>
  </si>
  <si>
    <t>忠義路三段231巷97號</t>
  </si>
  <si>
    <t>龜山區南崁頂段陳厝坑小段36地號</t>
  </si>
  <si>
    <t>華軒事業有限公司</t>
  </si>
  <si>
    <t>建安街108巷51之9、10、11、12號</t>
  </si>
  <si>
    <t>鴻睿自動化股份有限公司</t>
  </si>
  <si>
    <t>桃園市中壢區</t>
  </si>
  <si>
    <t>合圳北路二段95巷168號</t>
  </si>
  <si>
    <t>30汽車及其零件製造業</t>
  </si>
  <si>
    <t>普昱企業社</t>
  </si>
  <si>
    <t>民權路三段1216-1號</t>
  </si>
  <si>
    <t>桃園市中壢區芭里段736地號</t>
  </si>
  <si>
    <t>誠昱精密股份有限公司</t>
  </si>
  <si>
    <t>桃園市龍潭區</t>
  </si>
  <si>
    <t>聖德街26巷23-1號</t>
  </si>
  <si>
    <t>永寰富企業有限公司</t>
  </si>
  <si>
    <t>文昌一街100-1號</t>
  </si>
  <si>
    <t>裕仁發企業有限公司</t>
  </si>
  <si>
    <t>桃園市桃園區</t>
  </si>
  <si>
    <t>中州街135號</t>
  </si>
  <si>
    <t>傑立國際實業有限公司</t>
  </si>
  <si>
    <t>桃園市龜山區大坑里</t>
  </si>
  <si>
    <t>陳厝坑路161、163號及161巷1、2、3號</t>
  </si>
  <si>
    <t>23非金屬礦物製品製造業</t>
  </si>
  <si>
    <t>永家實業有限公司</t>
  </si>
  <si>
    <t>龍平路1107巷168之1號-2、168之1號-3</t>
  </si>
  <si>
    <t>聖明佛像雕塑實業有限公司</t>
  </si>
  <si>
    <t>桃園市平鎮區</t>
  </si>
  <si>
    <t>民族路二段309巷162號</t>
  </si>
  <si>
    <t>33其他製造業</t>
  </si>
  <si>
    <t>靖鋒工程企業有限公司</t>
  </si>
  <si>
    <t>桃園市蘆竹區</t>
  </si>
  <si>
    <t>南山路三段421號 (427號後方鐵皮屋)</t>
  </si>
  <si>
    <t>24基本金屬製造業</t>
  </si>
  <si>
    <t>群曜國際科技股份有限公司 (南夏塑膠工業有限公司)</t>
  </si>
  <si>
    <t>八德二路130-2號</t>
  </si>
  <si>
    <t>偉浚室內設計有限公司</t>
  </si>
  <si>
    <t>大湖路160巷56-1號</t>
  </si>
  <si>
    <t>14木竹製品製造業</t>
  </si>
  <si>
    <t>碩展工業有限公司</t>
  </si>
  <si>
    <t>龍平路1107巷168之1-1號</t>
  </si>
  <si>
    <t>富捷企業社</t>
  </si>
  <si>
    <t>臺中市大安區</t>
  </si>
  <si>
    <t>東西五路一段383號</t>
  </si>
  <si>
    <t>臺中市大安區安實段05060000</t>
  </si>
  <si>
    <t>31其他運輸工具及其零件製造業</t>
  </si>
  <si>
    <t>銓亮企業社</t>
  </si>
  <si>
    <t>臺中市神岡區</t>
  </si>
  <si>
    <t>福庄街136巷62號</t>
  </si>
  <si>
    <t>19其他化學製品製造業</t>
  </si>
  <si>
    <t>玉谷實業股份有限公司</t>
  </si>
  <si>
    <t>中山路三段青仔巷56弄5-1號</t>
  </si>
  <si>
    <t>臺中市烏日區三和段139地號</t>
  </si>
  <si>
    <t>龍健科技</t>
  </si>
  <si>
    <t>臺中市大雅區</t>
  </si>
  <si>
    <t>大楓里德勝路315-5號</t>
  </si>
  <si>
    <t>嶽洋實業有限公司</t>
  </si>
  <si>
    <t>大林路121巷92號</t>
  </si>
  <si>
    <t>凱全精密研磨有限公司</t>
  </si>
  <si>
    <t>民生路116-15號</t>
  </si>
  <si>
    <t>建一機械行</t>
  </si>
  <si>
    <t>臺中市大里區</t>
  </si>
  <si>
    <t>福德路10-2號(8號與10號間)</t>
  </si>
  <si>
    <t>29機械設備製造業</t>
  </si>
  <si>
    <t>德鑄機械有限公司</t>
  </si>
  <si>
    <t>臺中市清水區</t>
  </si>
  <si>
    <t>和睦路二段188-5號</t>
  </si>
  <si>
    <t>綠野奇木藝品社</t>
  </si>
  <si>
    <t>光復路335號</t>
  </si>
  <si>
    <t>臻和企業有限公司</t>
  </si>
  <si>
    <t>中清路五段211號</t>
  </si>
  <si>
    <t>上準企業有限公司</t>
  </si>
  <si>
    <t>臺中市西屯區</t>
  </si>
  <si>
    <t>台灣大道四段16巷222號</t>
  </si>
  <si>
    <t>鈞泰工業有限公司(舊名為：均泰)</t>
  </si>
  <si>
    <t>臺中市后里區</t>
  </si>
  <si>
    <t>舊社路2-2號</t>
  </si>
  <si>
    <t>枋寮段211、212地號</t>
  </si>
  <si>
    <t>安一機械有限公司</t>
  </si>
  <si>
    <t>臺中市大肚區成功里</t>
  </si>
  <si>
    <t>文昌路3段23號</t>
  </si>
  <si>
    <t>宏維企業社</t>
  </si>
  <si>
    <t>臺中市潭子區</t>
  </si>
  <si>
    <t>嘉豐路296號</t>
  </si>
  <si>
    <t>創益精機有限公司</t>
  </si>
  <si>
    <t>臺中市霧峰區</t>
  </si>
  <si>
    <t>中投西路2段522號</t>
  </si>
  <si>
    <t>真優美倉儲設備有限公司</t>
  </si>
  <si>
    <t>國中路十股巷73弄56號</t>
  </si>
  <si>
    <t>大里區夏田西段633地號</t>
  </si>
  <si>
    <t>巨若企業有限公司</t>
  </si>
  <si>
    <t>菁埔路87號</t>
  </si>
  <si>
    <t>陞原木工機械有限公司</t>
  </si>
  <si>
    <t>大洲路32巷50號</t>
  </si>
  <si>
    <t>源裕紙器加工社</t>
  </si>
  <si>
    <t>大興路10號</t>
  </si>
  <si>
    <t>弘萬貿易股份有限公司</t>
  </si>
  <si>
    <t>臺中市南屯區</t>
  </si>
  <si>
    <t>五權西路二段1266巷19-3號</t>
  </si>
  <si>
    <t>臺中市南屯區新生段700地號</t>
  </si>
  <si>
    <t>鴻朔精密有限公司</t>
  </si>
  <si>
    <t>大林路140巷116-8號</t>
  </si>
  <si>
    <t>喬崴進科技股份有限公司</t>
  </si>
  <si>
    <t>練武路56-1號</t>
  </si>
  <si>
    <t>碧吟實業有限公司</t>
  </si>
  <si>
    <t>東洲路211-6號</t>
  </si>
  <si>
    <t>神岡區豐工段582號</t>
  </si>
  <si>
    <t>福順精密紡織有限公司</t>
  </si>
  <si>
    <t>臺中市龍井區</t>
  </si>
  <si>
    <t>中央南路65號</t>
  </si>
  <si>
    <t>顓祥泰有限公司</t>
  </si>
  <si>
    <t>豐工路652巷25號(原：東洲路247巷3號）</t>
  </si>
  <si>
    <t>永順褙紙行</t>
  </si>
  <si>
    <t>五權西路三段1巷140-2號</t>
  </si>
  <si>
    <t>伸易發科技有限公司</t>
  </si>
  <si>
    <t>東洲路211-7號</t>
  </si>
  <si>
    <t>成得精密有限公司</t>
  </si>
  <si>
    <t>臺中市豐原區</t>
  </si>
  <si>
    <t>三豐路二段396巷22弄13號</t>
  </si>
  <si>
    <t>臺中市豐原區東湳北段09540000
臺中市豐原區東湳北段09550000</t>
  </si>
  <si>
    <t>煌明機器工業股份有限公司</t>
  </si>
  <si>
    <t>溪南路一段988巷180弄91號</t>
  </si>
  <si>
    <t>臺中市烏日區螺潭段02990002</t>
  </si>
  <si>
    <t>永伸昶雷射科技有限公司</t>
  </si>
  <si>
    <t>文雅里中和路288-6號</t>
  </si>
  <si>
    <t>自立段1188-8</t>
  </si>
  <si>
    <t>永浩實業有限公司</t>
  </si>
  <si>
    <t>環中東路1段158巷39號</t>
  </si>
  <si>
    <t>臺中市潭子區大新段06330000
臺中市潭子區大新段06380000
臺中市潭子區大新段06390000</t>
  </si>
  <si>
    <t>盈溢金屬工業有限公司</t>
  </si>
  <si>
    <t>環中路八段1328巷12弄52號</t>
  </si>
  <si>
    <t>臺中市烏日區溪南東段15530000</t>
  </si>
  <si>
    <t>無</t>
  </si>
  <si>
    <t>鴻鑫企業社</t>
  </si>
  <si>
    <t>龍善街30-1號</t>
  </si>
  <si>
    <t>西屯區廣順段167-2地號</t>
  </si>
  <si>
    <t>大宇宙實業社</t>
  </si>
  <si>
    <t>臺中市太平區</t>
  </si>
  <si>
    <t>永成北路66巷18之2號</t>
  </si>
  <si>
    <t>臺中市太平區永成段07690000
臺中市太平區永成段07690001</t>
  </si>
  <si>
    <t>優全實業有限公司</t>
  </si>
  <si>
    <t>溪南路一段680巷241弄36號</t>
  </si>
  <si>
    <t>烏日區溪南西段1176-3地號</t>
  </si>
  <si>
    <t>山巧精機股份有限公司</t>
  </si>
  <si>
    <t>德勝路186號</t>
  </si>
  <si>
    <t>合一鐿實業社</t>
  </si>
  <si>
    <t>臺南市安南區</t>
  </si>
  <si>
    <t>開安一街8巷15弄22號</t>
  </si>
  <si>
    <t>臺南市安南區和工段1248地號</t>
  </si>
  <si>
    <t>徐春賢</t>
  </si>
  <si>
    <t>臺南市歸仁區</t>
  </si>
  <si>
    <t>大廟五街189巷57號旁</t>
  </si>
  <si>
    <t>綠巧築豐業股份有限公司</t>
  </si>
  <si>
    <t>臺南市安定區南安里</t>
  </si>
  <si>
    <t>油車4之29號</t>
  </si>
  <si>
    <t>32家具製造業</t>
  </si>
  <si>
    <t>阡富企業社</t>
  </si>
  <si>
    <t>臺南市新化區全興里</t>
  </si>
  <si>
    <t>竹子腳163之23號之5</t>
  </si>
  <si>
    <t>臺南市新化區竹子腳段1525之2地號</t>
  </si>
  <si>
    <t>鴻新塗料實業有限公司</t>
  </si>
  <si>
    <t>臺南市安定區安加里</t>
  </si>
  <si>
    <t>安定258之36號</t>
  </si>
  <si>
    <t>永有利工業有限公司</t>
  </si>
  <si>
    <t>保吉路73巷41號B5</t>
  </si>
  <si>
    <t>富成五金社</t>
  </si>
  <si>
    <t>總安街2段306號右側</t>
  </si>
  <si>
    <t>臺南市安南區總頭段158地號</t>
  </si>
  <si>
    <t>新翔機械廠</t>
  </si>
  <si>
    <t>臺南市永康區西勢里</t>
  </si>
  <si>
    <t>富強路1段194巷215號</t>
  </si>
  <si>
    <t>臺南市永康區廣富段05000000</t>
  </si>
  <si>
    <t>鼎益木模有限公司</t>
  </si>
  <si>
    <t>臺南市永康區</t>
  </si>
  <si>
    <t>大灣東路332號</t>
  </si>
  <si>
    <t>臺南市永康區大灣段31750000</t>
  </si>
  <si>
    <t>日信昌工程行</t>
  </si>
  <si>
    <t>忠孝路168號</t>
  </si>
  <si>
    <t>臺南市永康區永華段14050000</t>
  </si>
  <si>
    <t>繪群企業有限公司</t>
  </si>
  <si>
    <t>復興路1巷30弄140之2號</t>
  </si>
  <si>
    <t>臺南市永康區大灣段56160000</t>
  </si>
  <si>
    <t>泰成實業社</t>
  </si>
  <si>
    <t>臺南市安定區大同里</t>
  </si>
  <si>
    <t>牛肉寮31之3號</t>
  </si>
  <si>
    <t>驊逸企業有限公司</t>
  </si>
  <si>
    <t>油車4之28號</t>
  </si>
  <si>
    <t>趙世傑</t>
  </si>
  <si>
    <t>臺南市關廟區</t>
  </si>
  <si>
    <t>旺萊路800號</t>
  </si>
  <si>
    <t>瑋煌商行</t>
  </si>
  <si>
    <t>臺南市新營區中營里</t>
  </si>
  <si>
    <t>工業街17之2號</t>
  </si>
  <si>
    <t>新營區新營段6-18地號</t>
  </si>
  <si>
    <t>裕成豆腐店</t>
  </si>
  <si>
    <t>臺南市北區</t>
  </si>
  <si>
    <t>北門路二段231巷8號</t>
  </si>
  <si>
    <t>來鑫機械有限公司</t>
  </si>
  <si>
    <t>富強路二段206號</t>
  </si>
  <si>
    <t>新約企業有限公司</t>
  </si>
  <si>
    <t>關新路一段182巷15號</t>
  </si>
  <si>
    <t>下湖段77-108地號</t>
  </si>
  <si>
    <t>倫安食品</t>
  </si>
  <si>
    <t>臺南市南區</t>
  </si>
  <si>
    <t>明興路800號</t>
  </si>
  <si>
    <t>楊建雄</t>
  </si>
  <si>
    <t>大武街525巷3弄12號之1</t>
  </si>
  <si>
    <t>連億企業有限公司</t>
  </si>
  <si>
    <t>文成路657號</t>
  </si>
  <si>
    <t>鉅業實業社</t>
  </si>
  <si>
    <t>安和路4段538巷113號</t>
  </si>
  <si>
    <t>臺南市安南區福國段174地號</t>
  </si>
  <si>
    <t>承融企業社</t>
  </si>
  <si>
    <t>長和路1段222巷40之3號</t>
  </si>
  <si>
    <t>臺南市安南區和農段153地號</t>
  </si>
  <si>
    <t>16印刷及資料儲存媒體複製業</t>
  </si>
  <si>
    <t>亞當商行</t>
  </si>
  <si>
    <t>臺南市安定區蘇林里</t>
  </si>
  <si>
    <t>蘇厝125之3號</t>
  </si>
  <si>
    <t>安定區蘇林段371之1地號</t>
  </si>
  <si>
    <t>安沛動力科技股份有限公司</t>
  </si>
  <si>
    <t>苗栗縣竹南鎮聖福里</t>
  </si>
  <si>
    <t>建國路288巷80號</t>
  </si>
  <si>
    <t>苗栗縣竹南鎮中興段06630001
苗栗縣竹南鎮中興段06660000
苗栗縣竹南鎮中興段06670000</t>
  </si>
  <si>
    <t>新正有限公司</t>
  </si>
  <si>
    <t>苗栗縣通霄鎮白東里</t>
  </si>
  <si>
    <t>13鄰93之11號</t>
  </si>
  <si>
    <t>苗栗縣通霄鎮白東段01920000
01930000</t>
  </si>
  <si>
    <t>新正龍砂石有限公司</t>
  </si>
  <si>
    <t>苗栗縣後龍鎮</t>
  </si>
  <si>
    <t>苦苓腳段557-2、557-3、1455、1456-1、3316地號</t>
  </si>
  <si>
    <t>苗栗縣後龍鎮苦苓腳段557-2、557-3、1455、1456-1、3316地號</t>
  </si>
  <si>
    <t>金瑩達有限公司</t>
  </si>
  <si>
    <t>苗栗縣苑裡鎮房裡里</t>
  </si>
  <si>
    <t>南房69之2號</t>
  </si>
  <si>
    <t>威利達工業有限公司</t>
  </si>
  <si>
    <t>苗栗縣苑裡鎮西平里</t>
  </si>
  <si>
    <t>14鄰出水路61之5號</t>
  </si>
  <si>
    <t>天然熊好冰廠</t>
  </si>
  <si>
    <t>苗栗縣頭份市田寮里</t>
  </si>
  <si>
    <t>北田街100巷8號</t>
  </si>
  <si>
    <t>苗栗縣頭份市東庄段1187地號</t>
  </si>
  <si>
    <t>翔鴻企業社</t>
  </si>
  <si>
    <t>彰化縣秀水鄉</t>
  </si>
  <si>
    <t>曾厝村大厝巷2之2號</t>
  </si>
  <si>
    <t>曾厝段1112地號</t>
  </si>
  <si>
    <t>臺樺企業行</t>
  </si>
  <si>
    <t>彰化縣埤頭鄉</t>
  </si>
  <si>
    <t>和豐村斗苑東路臨233號</t>
  </si>
  <si>
    <t>元埔段15地號</t>
  </si>
  <si>
    <t>元明浚工業社</t>
  </si>
  <si>
    <t>彰化縣和美鎮</t>
  </si>
  <si>
    <t>雅溝里大佃路799巷67號前</t>
  </si>
  <si>
    <t>大霞段197地號</t>
  </si>
  <si>
    <t>五和紙器有限公司</t>
  </si>
  <si>
    <t>彰化縣北斗鎮</t>
  </si>
  <si>
    <t>新生里中新路56巷48號</t>
  </si>
  <si>
    <t>新生段1146、1141、1142、1148地號</t>
  </si>
  <si>
    <t>沛昌國際股份有限公司</t>
  </si>
  <si>
    <t>安樂街54號1樓</t>
  </si>
  <si>
    <t>西興段275地號</t>
  </si>
  <si>
    <t>興駿達實業有限公司</t>
  </si>
  <si>
    <t>詔安里福東路2巷3號</t>
  </si>
  <si>
    <t>嘉慶段468地號</t>
  </si>
  <si>
    <t>宇成有限公司</t>
  </si>
  <si>
    <t>彰化縣福興鄉</t>
  </si>
  <si>
    <t>番婆村番婆街38之48號</t>
  </si>
  <si>
    <t>中興段238、1422地號</t>
  </si>
  <si>
    <t>宏奇企業社</t>
  </si>
  <si>
    <t>彰化縣社頭鄉</t>
  </si>
  <si>
    <t>仁雅村民權路37號</t>
  </si>
  <si>
    <t>仁雅段1172-1地號</t>
  </si>
  <si>
    <t>記鏡企業有限公司</t>
  </si>
  <si>
    <t>東平路156巷11號</t>
  </si>
  <si>
    <t>新庄子段151、151-1、153-13地號</t>
  </si>
  <si>
    <t>升凰企業有限公司</t>
  </si>
  <si>
    <t>彰化縣田尾鄉</t>
  </si>
  <si>
    <t>三溪路一段313號</t>
  </si>
  <si>
    <t>仁豐段896、897地號</t>
  </si>
  <si>
    <t>11紡織業</t>
  </si>
  <si>
    <t>好威精密機械有限公司</t>
  </si>
  <si>
    <t>橋頭村水坑巷30之1號</t>
  </si>
  <si>
    <t>新內庄段656地號</t>
  </si>
  <si>
    <t>銀帝工業社</t>
  </si>
  <si>
    <t>彰化縣溪湖鎮</t>
  </si>
  <si>
    <t>田中里田中央路二段358號(隔壁)</t>
  </si>
  <si>
    <t>田中段59地號</t>
  </si>
  <si>
    <t>21橡膠製品製造業</t>
  </si>
  <si>
    <t>瑛駿興業股份有限公司</t>
  </si>
  <si>
    <t>彰化縣永靖鄉</t>
  </si>
  <si>
    <t>敦厚村鼎崁巷65號</t>
  </si>
  <si>
    <t>永美段91、92地號</t>
  </si>
  <si>
    <t>祥煜金屬企業有限公司</t>
  </si>
  <si>
    <t>敦厚村頂崁巷65號</t>
  </si>
  <si>
    <t>堂興金屬工業有限公司</t>
  </si>
  <si>
    <t>灣東村三芬路357巷65號</t>
  </si>
  <si>
    <t>新內庄段685-2地號</t>
  </si>
  <si>
    <t>皇慶有限公司</t>
  </si>
  <si>
    <t>嘉鐵路52號</t>
  </si>
  <si>
    <t>大嘉段853地號</t>
  </si>
  <si>
    <t>凱宥精密塑膠有限公司</t>
  </si>
  <si>
    <t>鎮平里輝南路107-2號</t>
  </si>
  <si>
    <t>大榮段1180地號</t>
  </si>
  <si>
    <t>三和同實業有限公司</t>
  </si>
  <si>
    <t>鎮平里南雷路69巷100號</t>
  </si>
  <si>
    <t>大榮段364地號</t>
  </si>
  <si>
    <t>榮福開發鞋品有限公司</t>
  </si>
  <si>
    <t>彰草路二段619號</t>
  </si>
  <si>
    <t>大榮段1675地號</t>
  </si>
  <si>
    <t>詮星科技有限公司</t>
  </si>
  <si>
    <t>正興路118號</t>
  </si>
  <si>
    <t>金興段1426地號</t>
  </si>
  <si>
    <t>永詮精密五金有限公司</t>
  </si>
  <si>
    <t>彰化縣花壇鄉橋頭村</t>
  </si>
  <si>
    <t>水坑巷30-2號</t>
  </si>
  <si>
    <t>花壇鄉新內庄段656、657地號</t>
  </si>
  <si>
    <t>裕弘企業社</t>
  </si>
  <si>
    <t>新興村新興路326號</t>
  </si>
  <si>
    <t>福新段229、231地號</t>
  </si>
  <si>
    <t>鑫利企業社</t>
  </si>
  <si>
    <t>彰化縣埔鹽鄉</t>
  </si>
  <si>
    <t>角樹村員鹿路一段131號</t>
  </si>
  <si>
    <t>南興段115地號</t>
  </si>
  <si>
    <t>鉅峰空壓機械企業社</t>
  </si>
  <si>
    <t>柑井里柑竹路253號</t>
  </si>
  <si>
    <t>柑竹段257地號</t>
  </si>
  <si>
    <t>承盛五金企業社</t>
  </si>
  <si>
    <t>彰花路751巷38號</t>
  </si>
  <si>
    <t>口庄段171地號</t>
  </si>
  <si>
    <t>亞倫傢俱</t>
  </si>
  <si>
    <t>福三路四段247號</t>
  </si>
  <si>
    <t>福興鄉福鹿段744地號</t>
  </si>
  <si>
    <t>喬領工業有限公司</t>
  </si>
  <si>
    <t>社尾村粿店巷87號</t>
  </si>
  <si>
    <t>中興段1052地號</t>
  </si>
  <si>
    <t>冠群工業社</t>
  </si>
  <si>
    <t>彰化縣芳苑鄉</t>
  </si>
  <si>
    <t>工區一路95巷2弄13號</t>
  </si>
  <si>
    <t>裕津段780、788地號</t>
  </si>
  <si>
    <t>保勝興業有限公司</t>
  </si>
  <si>
    <t>南佃里渭南路27號</t>
  </si>
  <si>
    <t>大霞段2512、2525、2526、2514地號</t>
  </si>
  <si>
    <t>台灣旭日照明有限公司</t>
  </si>
  <si>
    <t>中山路一段38-1號</t>
  </si>
  <si>
    <t>新金墩段289地號</t>
  </si>
  <si>
    <t>曙光機械有限公司</t>
  </si>
  <si>
    <t>瓦磘村光明路二段187-18號A棟</t>
  </si>
  <si>
    <t>成功段13地號</t>
  </si>
  <si>
    <t>耀裕企業社</t>
  </si>
  <si>
    <t>嘉寶里福北路279號</t>
  </si>
  <si>
    <t>嘉寶段289地號</t>
  </si>
  <si>
    <t>拉比特股份有限公司</t>
  </si>
  <si>
    <t>月北路283巷160號</t>
  </si>
  <si>
    <t>順天段1155、1157地號</t>
  </si>
  <si>
    <t>侑能有限公司</t>
  </si>
  <si>
    <t>埔打路1-42號</t>
  </si>
  <si>
    <t>東榮段2125地號</t>
  </si>
  <si>
    <t>正太企業社</t>
  </si>
  <si>
    <t>彰草路三段384巷365-2號</t>
  </si>
  <si>
    <t>大霞段1637地號</t>
  </si>
  <si>
    <t>阿曼亞實業有限公司</t>
  </si>
  <si>
    <t>十號路490號</t>
  </si>
  <si>
    <t>彰興段661地號</t>
  </si>
  <si>
    <t>立鑫企業社</t>
  </si>
  <si>
    <t>還社里彰新路四段444巷198號</t>
  </si>
  <si>
    <t>笙翔工業有限公司</t>
  </si>
  <si>
    <t>南投縣草屯鎮</t>
  </si>
  <si>
    <t>芬草路</t>
  </si>
  <si>
    <t>南投縣草屯鎮加老段08150000
南投縣草屯鎮加老段08200001</t>
  </si>
  <si>
    <t>Ryu瑞宇工業社</t>
  </si>
  <si>
    <t>南投縣南投市</t>
  </si>
  <si>
    <t>福興里南崗三路97巷443號</t>
  </si>
  <si>
    <t>南投縣南投市新小半山段10670000</t>
  </si>
  <si>
    <t>晟富工業有限公司</t>
  </si>
  <si>
    <t>吉利路443號</t>
  </si>
  <si>
    <t>南投縣南投市新小半山段10660000</t>
  </si>
  <si>
    <t>家財實業有限公司</t>
  </si>
  <si>
    <t>屏東縣鹽埔鄉</t>
  </si>
  <si>
    <t>新圍村</t>
  </si>
  <si>
    <t>屏東縣鹽埔鄉大仁東段10180000</t>
  </si>
  <si>
    <t>亞博企業社</t>
  </si>
  <si>
    <t>花蓮縣花蓮市</t>
  </si>
  <si>
    <t>民心段20、20-2、美港段4-3地號</t>
  </si>
  <si>
    <t>花蓮市民心段20
花蓮市民心段20-2
花蓮市美港段4-3</t>
  </si>
  <si>
    <t>中信造船股份有限公司</t>
  </si>
  <si>
    <t>港濱路35號</t>
  </si>
  <si>
    <t>花蓮市美港段5
花蓮市美港段5-8</t>
  </si>
  <si>
    <t>玉楠混凝土企業股份有限公司</t>
  </si>
  <si>
    <t>高雄市六龜區荖濃里</t>
  </si>
  <si>
    <t>頂濃路100巷2-2號</t>
  </si>
  <si>
    <t>六龜區荖濃段68、75-29、(75-28、75-30、75-31部分使用)地號</t>
  </si>
  <si>
    <t>臺南市南化區</t>
  </si>
  <si>
    <t>崧強國際科技有限公司</t>
  </si>
  <si>
    <t>新北市三峽區</t>
  </si>
  <si>
    <t>成福路70號1樓</t>
  </si>
  <si>
    <t>三峽區成福段成福小段383地號</t>
  </si>
  <si>
    <t>26電子零組件製造業</t>
  </si>
  <si>
    <t>無廠名(杜明發)</t>
  </si>
  <si>
    <t>臺南市西港區後營里</t>
  </si>
  <si>
    <t>後營151之16號</t>
  </si>
  <si>
    <t>台南市西港區後營段310、311地號</t>
  </si>
  <si>
    <t>玖鎂企業社</t>
  </si>
  <si>
    <t>德明路57巷29號</t>
  </si>
  <si>
    <t>太平區永隆段1119地號</t>
  </si>
  <si>
    <t>文懷砂石有限公司</t>
  </si>
  <si>
    <t>圳頭路2號(原_圳頭路3-1號對面)</t>
  </si>
  <si>
    <t>后里區泰安段34地號、41地號</t>
  </si>
  <si>
    <t>永明企業行</t>
  </si>
  <si>
    <t>高雄市六龜區</t>
  </si>
  <si>
    <t>土壠1-48號</t>
  </si>
  <si>
    <t>六龜區龍興段650、651、652、653、654、655地號</t>
  </si>
  <si>
    <t>浩全企業有限公司</t>
  </si>
  <si>
    <t>高雄市旗山區</t>
  </si>
  <si>
    <t>旗屏一路104號對面</t>
  </si>
  <si>
    <t>旗山區旗尾段二小段2016地號</t>
  </si>
  <si>
    <t>代成實業有限公司</t>
  </si>
  <si>
    <t>屏東縣萬丹鄉</t>
  </si>
  <si>
    <t>無地址</t>
  </si>
  <si>
    <t>屏東縣萬丹鄉水仙段311地號</t>
  </si>
  <si>
    <t>金鶴山企業行</t>
  </si>
  <si>
    <t>振新段1340、1341、1342、1342-1地號</t>
  </si>
  <si>
    <t>屏東縣高樹鄉振新段1340、1341、1342、1342-1地號</t>
  </si>
  <si>
    <t>建安瀝青工業有限公司</t>
  </si>
  <si>
    <t>花蓮縣吉安鄉</t>
  </si>
  <si>
    <t>海濱231、232、233、235、236、243、244地號</t>
  </si>
  <si>
    <t>花蓮縣吉安鄉海濱231、232、233、235、236、243、244地號</t>
  </si>
  <si>
    <t>兆富裝璜工程有限公司 (原為: 祥華盛企業社)</t>
  </si>
  <si>
    <t>大興路1005巷2-13號</t>
  </si>
  <si>
    <t>桃園市八德區榮興段１８７９地號</t>
  </si>
  <si>
    <t>普萊德精密有限公司</t>
  </si>
  <si>
    <t>中山路3段登寺巷132-3號</t>
  </si>
  <si>
    <t>臺中市烏日區中山段０２７４地號</t>
  </si>
  <si>
    <t>瑞坤精密科技有限公司</t>
  </si>
  <si>
    <t>慶光路112-58號</t>
  </si>
  <si>
    <t>烏日區溪南西段1957地號</t>
  </si>
  <si>
    <t>承誼機電有限公司</t>
  </si>
  <si>
    <t>正北一路279巷55弄70號</t>
  </si>
  <si>
    <t>臺南市永康區正北段１０７地號</t>
  </si>
  <si>
    <t>庾鴻企業有限公司</t>
  </si>
  <si>
    <t>保東路356巷525弄57號</t>
  </si>
  <si>
    <t>臺南市關廟區埤子頭段861-11地號</t>
  </si>
  <si>
    <t>鄭駿凱</t>
  </si>
  <si>
    <t>長溪路2段410巷16弄181號</t>
  </si>
  <si>
    <t>臺南市安南區長溪段603地號中間前側</t>
  </si>
  <si>
    <t>金佑精密企業社</t>
  </si>
  <si>
    <t>長溪路2段410巷16弄185號</t>
  </si>
  <si>
    <t>臺南市安南區長溪段603地號內</t>
  </si>
  <si>
    <t>鎮暘企業社</t>
  </si>
  <si>
    <t>長溪路3段40巷168之1號</t>
  </si>
  <si>
    <t>臺南市安南區布袋段８３５地號左半部</t>
  </si>
  <si>
    <t>歐迪亞文室內裝修有限公司</t>
  </si>
  <si>
    <t>臺南市安定區海寮里</t>
  </si>
  <si>
    <t>海寮5之70號</t>
  </si>
  <si>
    <t>安定區海寮段1884地號</t>
  </si>
  <si>
    <t>停止供水供電</t>
  </si>
  <si>
    <t>詠錩工業社</t>
  </si>
  <si>
    <t>海寮5之69號</t>
  </si>
  <si>
    <t>安定區海寮段1944地號</t>
  </si>
  <si>
    <t>無廠名</t>
  </si>
  <si>
    <t>臺南市新化區</t>
  </si>
  <si>
    <t>通訊地址:仁德區仁義里仁義6街101號</t>
  </si>
  <si>
    <t>新化區唪口段1341地號</t>
  </si>
  <si>
    <t>華耐工業有限公司</t>
  </si>
  <si>
    <t>高雄市大寮區</t>
  </si>
  <si>
    <t>鳳林一路128巷174-7號</t>
  </si>
  <si>
    <t>大寮區赤崁段2125地號</t>
  </si>
  <si>
    <t>野賀有限公司</t>
  </si>
  <si>
    <t>苗栗縣苑裡鎮泰田里</t>
  </si>
  <si>
    <t>泰田82-3號</t>
  </si>
  <si>
    <t>苑裡鎮泰田段1073地號</t>
  </si>
  <si>
    <t>吉晟企業社</t>
  </si>
  <si>
    <t>南房91-7號</t>
  </si>
  <si>
    <t>苗栗縣苑裡鎮房南段723-2地號</t>
  </si>
  <si>
    <t>建達興企業股份有限公司</t>
  </si>
  <si>
    <t>彰化縣線西鄉</t>
  </si>
  <si>
    <t>東興路303巷臨30號</t>
  </si>
  <si>
    <t>閔勝股份有限公司</t>
  </si>
  <si>
    <t>中華路817巷臨235號</t>
  </si>
  <si>
    <t>重振段1007地號</t>
  </si>
  <si>
    <t>盛豐開發工具有限公司</t>
  </si>
  <si>
    <t>番金路9-89號</t>
  </si>
  <si>
    <t>埔鹽鄉三省段862地號</t>
  </si>
  <si>
    <t>無市招</t>
  </si>
  <si>
    <t>彰化縣鹿港鎮</t>
  </si>
  <si>
    <t>東石段2-9地號</t>
  </si>
  <si>
    <t>鹿港鎮東石段2-9地號</t>
  </si>
  <si>
    <t>起田企業有限公司</t>
  </si>
  <si>
    <t>彰濱路五街二段91巷臨3號</t>
  </si>
  <si>
    <t>騏羚企業有限公司</t>
  </si>
  <si>
    <t>青宅巷3之2號(農牧用地青宅段458地號)</t>
  </si>
  <si>
    <t>草屯鎮青宅段458地號</t>
  </si>
  <si>
    <t>宏宇工業社</t>
  </si>
  <si>
    <t>嘉義縣竹崎鄉紫雲村</t>
  </si>
  <si>
    <t>菜堂11號</t>
  </si>
  <si>
    <t>竹崎鄉紫雲段351、352、353地號</t>
  </si>
  <si>
    <t>世泰精密股份有限公司</t>
  </si>
  <si>
    <t>永靖鄉圳寧段203地號</t>
  </si>
  <si>
    <t>黃河精密股份有限公司</t>
  </si>
  <si>
    <t>彰化縣秀水鄉安溪村</t>
  </si>
  <si>
    <t>彰秀路臨50-5號</t>
  </si>
  <si>
    <t>秀水鄉秀水段498地號</t>
  </si>
  <si>
    <t>鉅興企業社</t>
  </si>
  <si>
    <t>彰化縣鹿港鎮廖厝里</t>
  </si>
  <si>
    <t>廖厝巷120-11號</t>
  </si>
  <si>
    <t>鹿港鎮振興段1871地號</t>
  </si>
  <si>
    <t>金榮發橡膠廠股份有限公司</t>
  </si>
  <si>
    <t>明雅街156巷115號</t>
  </si>
  <si>
    <t>彰化縣花壇鄉花壇段４２地號</t>
  </si>
  <si>
    <t>彰化縣芳苑鄉新湖段１９０－１地號</t>
  </si>
  <si>
    <t>新湖段190-1地號</t>
  </si>
  <si>
    <t>正統國際企業有限公司大里廠</t>
  </si>
  <si>
    <t>好來一街122、124號</t>
  </si>
  <si>
    <t>大宇工業社</t>
  </si>
  <si>
    <t>溪南路一段126巷56-2號</t>
  </si>
  <si>
    <t>南大千企業社</t>
  </si>
  <si>
    <t>高雄市燕巢區</t>
  </si>
  <si>
    <t>安招路639號</t>
  </si>
  <si>
    <t>為隨段94地號</t>
  </si>
  <si>
    <t>育帝木業社</t>
  </si>
  <si>
    <t>桃園市楊梅區</t>
  </si>
  <si>
    <t>楊新路二段288號</t>
  </si>
  <si>
    <t>桃園市楊梅區水美段0186號</t>
  </si>
  <si>
    <t>嘉郁工業股份有限公司</t>
  </si>
  <si>
    <t>新北市林口區嘉寶里</t>
  </si>
  <si>
    <t>嘉溪雅坑6-1號</t>
  </si>
  <si>
    <t>新北市林口區大南灣段嘉溪子坑小段466、466-5、466-2、534、468、468-6、468-9、468-13地號
新北市林口區大南灣段寶斗厝坑小段985-9、985-10、985-15地號</t>
  </si>
  <si>
    <t>三全漆業有限公司</t>
  </si>
  <si>
    <t>俊英街219巷12號</t>
  </si>
  <si>
    <t>新北市樹林區山佳段05710000</t>
  </si>
  <si>
    <t>良信企業有限公司</t>
  </si>
  <si>
    <t>永豐路86號</t>
  </si>
  <si>
    <t>長昱企業社</t>
  </si>
  <si>
    <t>臺中市和平區南勢里</t>
  </si>
  <si>
    <t>東關路三段一八五之一號</t>
  </si>
  <si>
    <t>臺中市和平區南勢段1345-1地號(部分使用)</t>
  </si>
  <si>
    <t>子易有限公司</t>
  </si>
  <si>
    <t>總安街1段379號</t>
  </si>
  <si>
    <t>臺南市安南區新順段08290000
臺南市安南區新順段08300000
臺南市安南區新順段08310000</t>
  </si>
  <si>
    <t>陸弘股份有限公司高雄廠</t>
  </si>
  <si>
    <t>高雄市鳥松區</t>
  </si>
  <si>
    <t>神農路971巷8號</t>
  </si>
  <si>
    <t>鳥松區美德段34-4地號
鳥松區美德段34-7地號</t>
  </si>
  <si>
    <t>鐘淵實業股份有限公司</t>
  </si>
  <si>
    <t>林森路605號</t>
  </si>
  <si>
    <t>霧峰區峰南段752-2地號</t>
  </si>
  <si>
    <t>登煌金屬股份有限公司</t>
  </si>
  <si>
    <t>長和路１段２巷１２０弄１９３號</t>
  </si>
  <si>
    <t>鼎隆實業股份有限公司</t>
  </si>
  <si>
    <t>臺中市清水區高北里</t>
  </si>
  <si>
    <t>護岸路150號</t>
  </si>
  <si>
    <t>清水區臨海段5、6、7、8、9、11、12、27、28、33、37地號</t>
  </si>
  <si>
    <t>龍辰塗裝科技有限公司</t>
  </si>
  <si>
    <t>大富里潭富路三段23號</t>
  </si>
  <si>
    <t>潭子區大德段635、636地號</t>
  </si>
  <si>
    <t>可成工業有限公司</t>
  </si>
  <si>
    <t>神林路一段414巷41號</t>
  </si>
  <si>
    <t>大雅區自強段589號</t>
  </si>
  <si>
    <t>文良實業社</t>
  </si>
  <si>
    <t>嘉義縣水上鄉</t>
  </si>
  <si>
    <t>中華路293號</t>
  </si>
  <si>
    <t>嘉義縣水上鄉外溪洲段溪州小段195地號</t>
  </si>
  <si>
    <t>翔彩有限公司</t>
  </si>
  <si>
    <t>高雄市路竹區</t>
  </si>
  <si>
    <t>三埤段437地號</t>
  </si>
  <si>
    <t>三埤段418、434、437、438地號</t>
  </si>
  <si>
    <t>上全盈有限公司</t>
  </si>
  <si>
    <t>快速路三段601號</t>
  </si>
  <si>
    <t>桃園市平鎮區新光段862地號</t>
  </si>
  <si>
    <t>恩加烘培(喜多麥子麵包工廠)</t>
  </si>
  <si>
    <t>西湖路187巷17弄61-6號</t>
  </si>
  <si>
    <t>源美企業社</t>
  </si>
  <si>
    <t>豐洲路412-7、-8號</t>
  </si>
  <si>
    <t>慶新農產加工廠</t>
  </si>
  <si>
    <t>嘉義縣六腳鄉灣南村</t>
  </si>
  <si>
    <t>灣內31之14號</t>
  </si>
  <si>
    <t>嘉義縣六腳鄉灣內段灣內小段04570000</t>
  </si>
  <si>
    <t>志鵬食品行</t>
  </si>
  <si>
    <t>中央路54-55號</t>
  </si>
  <si>
    <t>青山實業社</t>
  </si>
  <si>
    <t>民族路2段288巷26號</t>
  </si>
  <si>
    <t>臺中市清水區銀聯段18190001
臺中市清水區銀聯段18190002</t>
  </si>
  <si>
    <t>慶豐農產行</t>
  </si>
  <si>
    <t>臺南市北區小康里</t>
  </si>
  <si>
    <t>實踐街9號後方1、2、3、4樓</t>
  </si>
  <si>
    <t>鼎上豐商行</t>
  </si>
  <si>
    <t>臺中市北屯區</t>
  </si>
  <si>
    <t>北屯路180巷10號</t>
  </si>
  <si>
    <t>興昭宏蛋品有限公司</t>
  </si>
  <si>
    <t>新北市新店區</t>
  </si>
  <si>
    <t>安康路3段525巷70之1號</t>
  </si>
  <si>
    <t>羿睿商行</t>
  </si>
  <si>
    <t>關爺東路9-5號</t>
  </si>
  <si>
    <t>大欣包裝材料行</t>
  </si>
  <si>
    <t>頂新段123地號</t>
  </si>
  <si>
    <t>祥發食品行</t>
  </si>
  <si>
    <t>公教街２２１號</t>
  </si>
  <si>
    <t>國馨企業社</t>
  </si>
  <si>
    <t>安和路112-36號</t>
  </si>
  <si>
    <t>協仁段101-4、101-5地號</t>
  </si>
  <si>
    <t>弘昌國際有限公司</t>
  </si>
  <si>
    <t>西圳街2段135巷7-11號</t>
  </si>
  <si>
    <t>西園段681地號</t>
  </si>
  <si>
    <t>慶光路88-17號</t>
  </si>
  <si>
    <t>溪南西段2799地號</t>
  </si>
  <si>
    <t>全阜工程有限公司</t>
  </si>
  <si>
    <t>嘉義縣新港鄉</t>
  </si>
  <si>
    <t>三間村１鄰港尾５－６號</t>
  </si>
  <si>
    <t>新港鄉三間厝段150、151-1、83-13</t>
  </si>
  <si>
    <t>榮裕企業社</t>
  </si>
  <si>
    <t>臺南市鹽水區歡雅里</t>
  </si>
  <si>
    <t>一○七號</t>
  </si>
  <si>
    <t>臺南市鹽水區歡雅里一○七號</t>
  </si>
  <si>
    <t>世明眼鏡有限公司</t>
  </si>
  <si>
    <t>臺南市安定區中沙里</t>
  </si>
  <si>
    <t>中崙14之13號</t>
  </si>
  <si>
    <t>新庄段935地號</t>
  </si>
  <si>
    <t>淡水永吉蔴油行</t>
  </si>
  <si>
    <t>新北市淡水區</t>
  </si>
  <si>
    <t>自強路6號</t>
  </si>
  <si>
    <t>金和企業社</t>
  </si>
  <si>
    <t>雙峰路30巷21號　　　　　　　　　　　　　　　　　　　　　</t>
  </si>
  <si>
    <t>新北市新店區青潭段雙坑小段7地號</t>
  </si>
  <si>
    <t>雙福麵條行</t>
  </si>
  <si>
    <t>復興路480巷41之1號</t>
  </si>
  <si>
    <t>隆恩段0178-0000地號</t>
  </si>
  <si>
    <t>桂花飲食店</t>
  </si>
  <si>
    <t>新北市瑞芳區</t>
  </si>
  <si>
    <t>中央路48巷19號</t>
  </si>
  <si>
    <t>新北市瑞芳區吉安段14190000</t>
  </si>
  <si>
    <t>味珍香豆雞店</t>
  </si>
  <si>
    <t>桃園市大溪區</t>
  </si>
  <si>
    <t>內柵路一段60巷72號旁鐵皮屋</t>
  </si>
  <si>
    <t>桃園市大溪區溪崁段221、225地號</t>
  </si>
  <si>
    <t>日益豆腐店</t>
  </si>
  <si>
    <t>雙峰路58巷14號</t>
  </si>
  <si>
    <t>美寶島肉圓</t>
  </si>
  <si>
    <t>民族路三段281號1樓</t>
  </si>
  <si>
    <t>正老牌麵店</t>
  </si>
  <si>
    <t>廣興路1360巷146號</t>
  </si>
  <si>
    <t>桃園縣八德市廣興路１３６０巷１４６號</t>
  </si>
  <si>
    <t>金陵路五段119號</t>
  </si>
  <si>
    <t>正龍麵腸食品有限公司</t>
  </si>
  <si>
    <t>楊新路二段176巷82號之3</t>
  </si>
  <si>
    <t>程美珍餅行</t>
  </si>
  <si>
    <t>成功路133巷54號1樓、5樓及6樓</t>
  </si>
  <si>
    <t>薪源粄條行</t>
  </si>
  <si>
    <t>龍源路236巷50號 (整編前: 高平村9鄰石崎子3號)</t>
  </si>
  <si>
    <t>桃園市龍潭區龍源段02020000
桃園市龍潭區龍源段02030000</t>
  </si>
  <si>
    <t>榕樺實業有限公司</t>
  </si>
  <si>
    <t>員林坑路939-2號</t>
  </si>
  <si>
    <t>桃園市龜山區南崁頂段員林坑小段00610000
桃園市龜山區南崁頂段員林坑小段00620000</t>
  </si>
  <si>
    <t>億客成股份有限公司</t>
  </si>
  <si>
    <t>松智二街50號</t>
  </si>
  <si>
    <t>永豐黃豆加工廠</t>
  </si>
  <si>
    <t>桃園市平鎮區龍恩里</t>
  </si>
  <si>
    <t>1鄰73-1號 (營德路480巷35弄底) (整編前:社子街71號)</t>
  </si>
  <si>
    <t>信賢湯圓商行</t>
  </si>
  <si>
    <t>臺中市沙鹿區</t>
  </si>
  <si>
    <t>沙田路13-3號(沙田路仁安巷2號對面)</t>
  </si>
  <si>
    <t>新川食品廠</t>
  </si>
  <si>
    <t>臺中市北屯區軍功里</t>
  </si>
  <si>
    <t>一新一街5弄18號</t>
  </si>
  <si>
    <t>臺中市北屯區青萍段95地號(部分使用)</t>
  </si>
  <si>
    <t>義馨豆餡廠</t>
  </si>
  <si>
    <t>三豐路５６６巷１８７弄７號</t>
  </si>
  <si>
    <t>豐原市三豐路５６６巷１８７弄７號</t>
  </si>
  <si>
    <t>深海食堂有限公司</t>
  </si>
  <si>
    <t>高雄市林園區</t>
  </si>
  <si>
    <t>北汕路41號正對面</t>
  </si>
  <si>
    <t>高雄市林園區中汕段15370000
高雄市林園區中汕段15380000
高雄市林園區中汕段15390000
高雄市林園區中汕段15470000
高雄市林園區中汕段15480000
高雄市林園區中汕段15490000
高雄市林園區中汕段15500000
高雄市林園區中汕段15510000</t>
  </si>
  <si>
    <t>杬品食品行</t>
  </si>
  <si>
    <t>高雄市鳳山區</t>
  </si>
  <si>
    <t>過埤路51巷17之3號</t>
  </si>
  <si>
    <t>高雄市鳳山區過埤段08010000
高雄市鳳山區過埤段08510000
高雄市鳳山區過埤段08510001
高雄市鳳山區過埤段08520000
高雄市鳳山區過埤段08530000
高雄市鳳山區過埤段08540000
高雄市鳳山區過埤段08550000
高雄市鳳山區過埤段08560000
高雄市鳳山區過埤段08570000
高雄市鳳山區過埤段08580000
高雄市鳳山區過埤段08590000
高雄市鳳山區過埤段08630000</t>
  </si>
  <si>
    <t>三味巧有限公司</t>
  </si>
  <si>
    <t>高雄市梓官區</t>
  </si>
  <si>
    <t>展寶路66號</t>
  </si>
  <si>
    <t>高雄市梓官區典寶段08810000
高雄市梓官區典寶段08820000</t>
  </si>
  <si>
    <t>農友農產行</t>
  </si>
  <si>
    <t>高雄市阿蓮區</t>
  </si>
  <si>
    <t>成功街600巷19號</t>
  </si>
  <si>
    <t>高雄市阿蓮區石案潭段11460000</t>
  </si>
  <si>
    <t>昇展食品行</t>
  </si>
  <si>
    <t>高雄市大社區</t>
  </si>
  <si>
    <t>三民路469號</t>
  </si>
  <si>
    <t>高雄市大社區興工段00580000</t>
  </si>
  <si>
    <t>興隆茶廠</t>
  </si>
  <si>
    <t>苗栗縣頭份市興隆里</t>
  </si>
  <si>
    <t>上坪30號</t>
  </si>
  <si>
    <t>苗栗縣頭份市觀音段04500000</t>
  </si>
  <si>
    <t>雲興食品行</t>
  </si>
  <si>
    <t>苗栗縣頭份市民權里</t>
  </si>
  <si>
    <t>東興路228號</t>
  </si>
  <si>
    <t>苗栗縣頭份市東民段11050000</t>
  </si>
  <si>
    <t>東昇山產行</t>
  </si>
  <si>
    <t>嘉義縣大埔鄉茄苳村</t>
  </si>
  <si>
    <t>茄苳村大茅埔10-1號</t>
  </si>
  <si>
    <t>將軍商行</t>
  </si>
  <si>
    <t>崎子頭167號</t>
  </si>
  <si>
    <t>嘉義縣水上鄉和雲段00200002
嘉義縣水上鄉和雲段00260000
嘉義縣水上鄉和雲段00290000
嘉義縣水上鄉和雲段00300000</t>
  </si>
  <si>
    <t>凡特屋貿易有限公司</t>
  </si>
  <si>
    <t>嘉義縣六腳鄉竹本村</t>
  </si>
  <si>
    <t>竹子腳9-4號</t>
  </si>
  <si>
    <t>六腳鄉竹子腳段竹嘉小段1290、1291地號</t>
  </si>
  <si>
    <t>海山興商行</t>
  </si>
  <si>
    <t>嘉義縣布袋鎮</t>
  </si>
  <si>
    <t>見龍里內田４１號</t>
  </si>
  <si>
    <t>嘉義縣布袋鎮見龍段559地號</t>
  </si>
  <si>
    <t>獨一社釀造股份有限公司</t>
  </si>
  <si>
    <t>嘉義縣水上鄉南鄉村</t>
  </si>
  <si>
    <t>牛稠埔18-12號</t>
  </si>
  <si>
    <t>水上鄉牛稠埔段68、68-9、68-12、68-13、69、71地號</t>
  </si>
  <si>
    <t>一豆旺商行</t>
  </si>
  <si>
    <t>萬丹路二段175號</t>
  </si>
  <si>
    <t>屏東縣萬丹鄉社安段07520000</t>
  </si>
  <si>
    <t>中正路2段176巷24號</t>
  </si>
  <si>
    <t>麻園段1033地號</t>
  </si>
  <si>
    <t>三耀線切割股份有限公司</t>
  </si>
  <si>
    <t>臺中市東勢區</t>
  </si>
  <si>
    <t>東蘭路224-1號</t>
  </si>
  <si>
    <t>石圍牆段石圍牆小段1206地號</t>
  </si>
  <si>
    <t>德金寶企業有限公司</t>
  </si>
  <si>
    <t>新庄街一段37號</t>
  </si>
  <si>
    <t>遊園南段31-2地號</t>
  </si>
  <si>
    <t>通益食品有限公司</t>
  </si>
  <si>
    <t>廣福路352巷70號</t>
  </si>
  <si>
    <t>西屯區廣福段235地號</t>
  </si>
  <si>
    <t>博匯貿易股份有限公司</t>
  </si>
  <si>
    <t>臺中市中區</t>
  </si>
  <si>
    <t>成功路97號</t>
  </si>
  <si>
    <t>自由段四小段5-17地號</t>
  </si>
  <si>
    <t>三聯有限公司</t>
  </si>
  <si>
    <t>溪南路二段68巷26弄28號</t>
  </si>
  <si>
    <t>螺潭段407地號</t>
  </si>
  <si>
    <t>大金五金實業有限公司</t>
  </si>
  <si>
    <t>慶光路70之8號</t>
  </si>
  <si>
    <t>螺潭段1207地號</t>
  </si>
  <si>
    <t>豐德機械工業有限公司</t>
  </si>
  <si>
    <t>五光路復光三巷160號</t>
  </si>
  <si>
    <t>重建段108地號
重建段109地號</t>
  </si>
  <si>
    <t>凃文賢</t>
  </si>
  <si>
    <t>臺中市西區</t>
  </si>
  <si>
    <t>民權路376號旁</t>
  </si>
  <si>
    <t>後壠子段187-7地號</t>
  </si>
  <si>
    <t>易美家科技彈簧有限公司</t>
  </si>
  <si>
    <t>溪南路二段270巷210弄61-1號</t>
  </si>
  <si>
    <t>烏日區螺潭段805地號</t>
  </si>
  <si>
    <t>永中段411地號</t>
  </si>
  <si>
    <t>永靖鄉永中段411地號</t>
  </si>
  <si>
    <t>協正企業社</t>
  </si>
  <si>
    <t>溪寮路9-3號</t>
  </si>
  <si>
    <t>大寮區翁公園段二小段4987-7地號</t>
  </si>
  <si>
    <t>狀捷工程有限公司</t>
  </si>
  <si>
    <t>高雄市大寮區新厝里</t>
  </si>
  <si>
    <t>新七街200-1號</t>
  </si>
  <si>
    <t>大寮區新庄段398、399、400、401、402、403、406、407、414、415、417、418、419、422-426地號</t>
  </si>
  <si>
    <t>迅得機械股份有限公司</t>
  </si>
  <si>
    <t>興隆路635號</t>
  </si>
  <si>
    <t>平鎮區中興段726-2地號</t>
  </si>
  <si>
    <t>鴻欣金屬工程有限公司</t>
  </si>
  <si>
    <t>仁愛路279巷62號</t>
  </si>
  <si>
    <t>大寮區山子頂段2034地號(部分使用)</t>
  </si>
  <si>
    <t>宏洋機械有限公司</t>
  </si>
  <si>
    <t>桃園市新屋區</t>
  </si>
  <si>
    <t>圳禾路349巷172號</t>
  </si>
  <si>
    <t>新屋區富九段773地號</t>
  </si>
  <si>
    <t>富壘廣告有限公司</t>
  </si>
  <si>
    <t>中崙一路232-5號</t>
  </si>
  <si>
    <t>鳳山區七老爺段1028地號(部分使用)</t>
  </si>
  <si>
    <t>嘉峰科技有限公司</t>
  </si>
  <si>
    <t>大觀路1段38巷200弄9之25號</t>
  </si>
  <si>
    <t>板橋區大觀段163地號</t>
  </si>
  <si>
    <t>寶銘企業有限公司</t>
  </si>
  <si>
    <t>溪寮路9-7號</t>
  </si>
  <si>
    <t>大寮區翁公園段二小段4987-4地號</t>
  </si>
  <si>
    <t>崇宜企業行</t>
  </si>
  <si>
    <t>中崙一路232-7號</t>
  </si>
  <si>
    <t>梅摩睿股份有限公司</t>
  </si>
  <si>
    <t>錦華路59、61號</t>
  </si>
  <si>
    <t>蘆竹區錦明段807地號</t>
  </si>
  <si>
    <t>紅屋家居股份有限公司</t>
  </si>
  <si>
    <t>石城街557巷1號旁</t>
  </si>
  <si>
    <t>東勢區石圍墻段石圍墻小段236地號</t>
  </si>
  <si>
    <t>無市招(林義堂)</t>
  </si>
  <si>
    <t>高雄市鼓山區</t>
  </si>
  <si>
    <t>日昌路106號</t>
  </si>
  <si>
    <t>鼓山區內惟段二小段141-2地號(部分使用)</t>
  </si>
  <si>
    <t>鉦旺金屬壓鑄有限公司</t>
  </si>
  <si>
    <t>振興路1089巷60弄2-1號</t>
  </si>
  <si>
    <t>欣展機電工程行</t>
  </si>
  <si>
    <t>中崙一路236-2號</t>
  </si>
  <si>
    <t>鳳山區七老爺段1029地號(部分使用)</t>
  </si>
  <si>
    <t>順道食品有限公司</t>
  </si>
  <si>
    <t>永康路181巷35號</t>
  </si>
  <si>
    <t>豐原區南陽段702地號</t>
  </si>
  <si>
    <t>康爾富有限公司</t>
  </si>
  <si>
    <t>桃園市觀音區</t>
  </si>
  <si>
    <t>金華路549巷9號</t>
  </si>
  <si>
    <t>觀音區藍埔段505地號</t>
  </si>
  <si>
    <t>溪寮路9-5號</t>
  </si>
  <si>
    <t>大寮區翁公園段二小段4987-6地號</t>
  </si>
  <si>
    <t>亮昱機械工程有限公司</t>
  </si>
  <si>
    <t>中崙一路236-6號</t>
  </si>
  <si>
    <t>利丞機械有限公司</t>
  </si>
  <si>
    <t>溪南路二段2巷103弄8號及10號</t>
  </si>
  <si>
    <t>烏日區螺潭段526地號</t>
  </si>
  <si>
    <t>御鼎饌鵝肉店</t>
  </si>
  <si>
    <t>大觀路2段1巷60號之5</t>
  </si>
  <si>
    <t>板橋區力行段924地號</t>
  </si>
  <si>
    <t>凱奇鐵櫃有限公司</t>
  </si>
  <si>
    <t>西圳街2段135巷2-9號</t>
  </si>
  <si>
    <t>樹林區西園段683地號</t>
  </si>
  <si>
    <t>長秀工程行</t>
  </si>
  <si>
    <t>臺南市安定區</t>
  </si>
  <si>
    <t>管寮段1109地號</t>
  </si>
  <si>
    <t>安定區管寮段1109地號</t>
  </si>
  <si>
    <t>圓正工業有限公司</t>
  </si>
  <si>
    <t>軍功路一段2巷166-1號</t>
  </si>
  <si>
    <t>北屯區青田段238-4地號</t>
  </si>
  <si>
    <t>宥銓金屬有限公司</t>
  </si>
  <si>
    <t>彰化縣和美鎮柑井里</t>
  </si>
  <si>
    <t>美寮路一段215巷28號</t>
  </si>
  <si>
    <t>和美鎮和群段448-1地號</t>
  </si>
  <si>
    <t>聖傑機器工業股份有限公司</t>
  </si>
  <si>
    <t>神林路一段241號</t>
  </si>
  <si>
    <t>大雅區自強段892地號</t>
  </si>
  <si>
    <t>晉和實業有限公司</t>
  </si>
  <si>
    <t>旗南三路無門牌</t>
  </si>
  <si>
    <t>旗山區欉仔坑段207地號</t>
  </si>
  <si>
    <t>宏展企業行</t>
  </si>
  <si>
    <t>高雄市桃源區</t>
  </si>
  <si>
    <t>南橫公路3段221號</t>
  </si>
  <si>
    <t>桃源區勤和段196-2地號</t>
  </si>
  <si>
    <t>美家企業行</t>
  </si>
  <si>
    <t>美山路150-2號</t>
  </si>
  <si>
    <t>鳥松區美德段769-3地號(部分使用)</t>
  </si>
  <si>
    <t>勝聯發企業有限公司</t>
  </si>
  <si>
    <t>光明路一段400巷42-1號</t>
  </si>
  <si>
    <t>大寮區赤崁段潮州寮小段5742地號(部分使用)</t>
  </si>
  <si>
    <t>中正路868巷281、283號</t>
  </si>
  <si>
    <t>中壢區</t>
  </si>
  <si>
    <t>臺南市新營區護鎮里</t>
  </si>
  <si>
    <t>中正路439巷125號</t>
  </si>
  <si>
    <t>新營區後鎮段1346地號段</t>
  </si>
  <si>
    <t>大明實業社</t>
  </si>
  <si>
    <t>龍洋巷30號</t>
  </si>
  <si>
    <t>西屯區協安段470地號</t>
  </si>
  <si>
    <t>秀平股份有限公司</t>
  </si>
  <si>
    <t>高鐵一路299號B棟7樓</t>
  </si>
  <si>
    <t>烏日區新高鐵段101地號</t>
  </si>
  <si>
    <t>吉田村西點麵包坊</t>
  </si>
  <si>
    <t>圓通路333號2樓</t>
  </si>
  <si>
    <t>中和區盛昌段7地號</t>
  </si>
  <si>
    <t>躍志實業有限公司</t>
  </si>
  <si>
    <t>新北市新莊區</t>
  </si>
  <si>
    <t>化成路211巷16號</t>
  </si>
  <si>
    <t>新莊區幸福段129地號</t>
  </si>
  <si>
    <t>秝德紙器有限公司</t>
  </si>
  <si>
    <t>仁愛路268號</t>
  </si>
  <si>
    <t>大寮區翁公園段3930-1地號(部分使用)</t>
  </si>
  <si>
    <t>東鋒金屬有限公司</t>
  </si>
  <si>
    <t>高雄市仁武區</t>
  </si>
  <si>
    <t>南昌巷201-58號(部分使用)</t>
  </si>
  <si>
    <t>仁武區烏林段1362地號</t>
  </si>
  <si>
    <t>寬鋐企業有限公司</t>
  </si>
  <si>
    <t>南昌巷201-59號</t>
  </si>
  <si>
    <t>仁武區烏林段1363地號(部分使用)</t>
  </si>
  <si>
    <t>復興路1133巷無門牌</t>
  </si>
  <si>
    <t>路竹區三埤段418地號(部分使用)</t>
  </si>
  <si>
    <t>郁竣精密工業有限公司</t>
  </si>
  <si>
    <t>高雄市大樹區</t>
  </si>
  <si>
    <t>九大路河濱二巷56-16號</t>
  </si>
  <si>
    <t>大樹區維新段33-12地號</t>
  </si>
  <si>
    <t>米提食品有限公司</t>
  </si>
  <si>
    <t>美山路6號</t>
  </si>
  <si>
    <t>鳥松區大腳腿段1656地號(部分使用)</t>
  </si>
  <si>
    <t>鼎泰商行(鼎泰名茶)</t>
  </si>
  <si>
    <t>高雄市三民區</t>
  </si>
  <si>
    <t>忠孝一路495號3樓</t>
  </si>
  <si>
    <t>三民區大港段六小段488地號(部分使用)</t>
  </si>
  <si>
    <t>銘銓企業社</t>
  </si>
  <si>
    <t>南昌巷150號</t>
  </si>
  <si>
    <t>仁武區仁龍段10地號(部分使用)</t>
  </si>
  <si>
    <t>高通工業股份有限公司</t>
  </si>
  <si>
    <t>鳳仁路20號</t>
  </si>
  <si>
    <t>仁武區灣勢段745地號</t>
  </si>
  <si>
    <t>升翊機械有限公司</t>
  </si>
  <si>
    <t>南昌巷150-1號</t>
  </si>
  <si>
    <t>吉柲茶業副品行有限公司</t>
  </si>
  <si>
    <t>臺南市善化區胡厝里</t>
  </si>
  <si>
    <t>百二甲27號</t>
  </si>
  <si>
    <t>善化區胡厝段684地號</t>
  </si>
  <si>
    <t>振向工程行</t>
  </si>
  <si>
    <t>竹子腳168號(面向建物右側)</t>
  </si>
  <si>
    <t>新化區竹子腳段1387地號</t>
  </si>
  <si>
    <t>臺南市新營區埤寮里</t>
  </si>
  <si>
    <t>中正路430巷13之1號</t>
  </si>
  <si>
    <t>新營區埤寮段510之3地號</t>
  </si>
  <si>
    <t>煜軒食品行</t>
  </si>
  <si>
    <t>龍校街119巷22號</t>
  </si>
  <si>
    <t>龜山區龍壽段1168地號</t>
  </si>
  <si>
    <t>基鈦工程有限公司</t>
  </si>
  <si>
    <t>桃園市大園區</t>
  </si>
  <si>
    <t>北港路327號</t>
  </si>
  <si>
    <t>大園區潮音段849地號</t>
  </si>
  <si>
    <t>常吉無塵室科技有限公司</t>
  </si>
  <si>
    <t>北港路343號</t>
  </si>
  <si>
    <t>大園區潮音段923地號</t>
  </si>
  <si>
    <t>華利鋼鐵有限公司</t>
  </si>
  <si>
    <t>中正路2巷2號</t>
  </si>
  <si>
    <t>霧峰區豐正段1210地號</t>
  </si>
  <si>
    <t>臺南市學甲區</t>
  </si>
  <si>
    <t>普濟段88地號</t>
  </si>
  <si>
    <t>學甲區普濟段88地號</t>
  </si>
  <si>
    <t>宥荃工業社</t>
  </si>
  <si>
    <t>神清路531-1號</t>
  </si>
  <si>
    <t>神岡區圳堵段589-3地號</t>
  </si>
  <si>
    <t>焌智金屬工業有限公司</t>
  </si>
  <si>
    <t>瑞德街106-9號</t>
  </si>
  <si>
    <t>大溪區大鶯段1679地號</t>
  </si>
  <si>
    <t>永鴻實業社</t>
  </si>
  <si>
    <t>西埔一街545巷101號</t>
  </si>
  <si>
    <t>歸仁區媽祖廟段二小段03310000</t>
  </si>
  <si>
    <t>創盛號</t>
  </si>
  <si>
    <t>莒光路60號</t>
  </si>
  <si>
    <t>板橋區江子翠段第一崁小段99-6地號</t>
  </si>
  <si>
    <t>翔味切麵坊</t>
  </si>
  <si>
    <t>新竹縣新埔鎮北平里</t>
  </si>
  <si>
    <t>6鄰65之5號</t>
  </si>
  <si>
    <t>新埔鎮北平段1297地號</t>
  </si>
  <si>
    <t>真善美藝術用品社</t>
  </si>
  <si>
    <t>新竹市東區</t>
  </si>
  <si>
    <t>柴橋路139巷73號對面</t>
  </si>
  <si>
    <t>東區明湖段788地號</t>
  </si>
  <si>
    <t>臺南市後壁區菁豐里</t>
  </si>
  <si>
    <t>前菁寮43之2號</t>
  </si>
  <si>
    <t>後壁區頂豐段243地號</t>
  </si>
  <si>
    <t>正記五金企業社</t>
  </si>
  <si>
    <t>臺南市安定區新吉里</t>
  </si>
  <si>
    <t>公親寮4之11號</t>
  </si>
  <si>
    <t>安定區新吉段874、875地號</t>
  </si>
  <si>
    <t>嘉新鵪鶉世家</t>
  </si>
  <si>
    <t>嘉義縣溪口鄉溪北村</t>
  </si>
  <si>
    <t>1鄰後港1號之2</t>
  </si>
  <si>
    <t>溪口鄉溪口段148、148-1、148-3地號
溪口鄉溪西段31、499-2、498-3、32地號</t>
  </si>
  <si>
    <t>無市招(本廳75號)</t>
  </si>
  <si>
    <t>嘉義縣溪口鄉本厝村</t>
  </si>
  <si>
    <t>本廳75號</t>
  </si>
  <si>
    <t>溪口鄉本廳段本廳小段279-2地號</t>
  </si>
  <si>
    <t>久印企業有限公司</t>
  </si>
  <si>
    <t>民生路606巷32號</t>
  </si>
  <si>
    <t>霧峰區霧峰段北溝小段1-2628地號</t>
  </si>
  <si>
    <t>臺南市玉井區三和里</t>
  </si>
  <si>
    <t>三和9之1號</t>
  </si>
  <si>
    <t>玉井區三和段121地號</t>
  </si>
  <si>
    <t>新北市汐止區</t>
  </si>
  <si>
    <t>福德一路421巷6號</t>
  </si>
  <si>
    <t>汐止區環河段279地號</t>
  </si>
  <si>
    <t>承頁實業有限公司</t>
  </si>
  <si>
    <t>振興路749巷1弄19-7號</t>
  </si>
  <si>
    <t>聯盛國際興業有限公司</t>
  </si>
  <si>
    <t>圳頭里濱海路三段3號附近</t>
  </si>
  <si>
    <t>大園區圳股頭段後館小段388、389地號</t>
  </si>
  <si>
    <t>樹新農產行</t>
  </si>
  <si>
    <t>振興路1089巷16號</t>
  </si>
  <si>
    <t>葳宸精密工業有限公司</t>
  </si>
  <si>
    <t>豐南街240巷228號</t>
  </si>
  <si>
    <t>豐原區鎮宮段621-8、621-18地號</t>
  </si>
  <si>
    <t>潤億精密工業有限公司</t>
  </si>
  <si>
    <t>新北市五股區</t>
  </si>
  <si>
    <t>中興路2段37巷13號</t>
  </si>
  <si>
    <t>五股區更寮段鴨母港小段39-28地號</t>
  </si>
  <si>
    <t>包饌手工坊</t>
  </si>
  <si>
    <t>新北市三重區</t>
  </si>
  <si>
    <t>溪尾街108巷46弄37號</t>
  </si>
  <si>
    <t>三重區幸福段1247-2地號</t>
  </si>
  <si>
    <t>好饗吃食品行</t>
  </si>
  <si>
    <t>仁愛街82巷9號1樓</t>
  </si>
  <si>
    <t>三重區仁興段1806地號</t>
  </si>
  <si>
    <t>恭晞坊</t>
  </si>
  <si>
    <t>中正路504號1樓</t>
  </si>
  <si>
    <t>林口區佳林段494地號</t>
  </si>
  <si>
    <t>君何企業社</t>
  </si>
  <si>
    <t>復興路323巷142弄5號</t>
  </si>
  <si>
    <t>蘆洲區復興段126地號</t>
  </si>
  <si>
    <t>羅仙企業有限公司</t>
  </si>
  <si>
    <t>新北市三芝區興華里</t>
  </si>
  <si>
    <t>田心子18之3號</t>
  </si>
  <si>
    <t>三芝區北新庄子段田心子小段211-8地號</t>
  </si>
  <si>
    <t>葳禾實業有限公司</t>
  </si>
  <si>
    <t>頂湖一街57號</t>
  </si>
  <si>
    <t>龜山區吉祥段245地號</t>
  </si>
  <si>
    <t>炬方鐵架帆布有限公司</t>
  </si>
  <si>
    <t>梅獅路二段135-1號</t>
  </si>
  <si>
    <t>楊梅區草湳坡段埔心小段60-149地號</t>
  </si>
  <si>
    <t>樂享電商國際有限公司</t>
  </si>
  <si>
    <t>備內街5號</t>
  </si>
  <si>
    <t>樹林區備內段1332地號</t>
  </si>
  <si>
    <t>宏谷室內裝修工程行</t>
  </si>
  <si>
    <t>海環街437巷19號</t>
  </si>
  <si>
    <t>安南區朝皇段42-3地號</t>
  </si>
  <si>
    <t>尚榤精密有限公司</t>
  </si>
  <si>
    <t>光明路三段220巷183弄95之9號</t>
  </si>
  <si>
    <t>大寮區翁公園段二小段4931地號(部分使用)</t>
  </si>
  <si>
    <t>麒臺企業有限公司</t>
  </si>
  <si>
    <t>成功路130號C棟(無掛門牌)</t>
  </si>
  <si>
    <t>仁武區晹善段409地號(部分使用)</t>
  </si>
  <si>
    <t>無市招(余慶宏)</t>
  </si>
  <si>
    <t>興隆路503之1號</t>
  </si>
  <si>
    <t>大寮區山子頂段4540地號(部分使用)</t>
  </si>
  <si>
    <t>優膳糧寶山餐飲股份有限公司</t>
  </si>
  <si>
    <t>臺南市新市區港墘里</t>
  </si>
  <si>
    <t>港墘里國際路2號</t>
  </si>
  <si>
    <t>新市區華美段62地號</t>
  </si>
  <si>
    <t>永徠有限公司</t>
  </si>
  <si>
    <t>新北市土城區</t>
  </si>
  <si>
    <t>永豐路195巷7弄24號</t>
  </si>
  <si>
    <t>土城區永豐段229地號</t>
  </si>
  <si>
    <t>全嘉汽車材料有限公司</t>
  </si>
  <si>
    <t>新北市八里區</t>
  </si>
  <si>
    <t>下罟子55-60號</t>
  </si>
  <si>
    <t>八里區下罟段1590地號</t>
  </si>
  <si>
    <t>俊達機械有限公司</t>
  </si>
  <si>
    <t>國中路156號</t>
  </si>
  <si>
    <t>霧峰區北柳段711地號</t>
  </si>
  <si>
    <t>鋒達事業有限公司</t>
  </si>
  <si>
    <t>光興路807巷96號</t>
  </si>
  <si>
    <t>太平區興隆段989-4地號</t>
  </si>
  <si>
    <t>長融陞企業有限公司</t>
  </si>
  <si>
    <t>中山路二段932號</t>
  </si>
  <si>
    <t>威柏有限公司</t>
  </si>
  <si>
    <t>嘉義縣水上鄉柳鄉村</t>
  </si>
  <si>
    <t>柳子林190號之5北方10公尺</t>
  </si>
  <si>
    <t>上水立方工程股份有限公司</t>
  </si>
  <si>
    <t>新竹縣湖口鄉</t>
  </si>
  <si>
    <t>中平路一段600巷8號</t>
  </si>
  <si>
    <t>湖口鄉長嶺段 1659地號</t>
  </si>
  <si>
    <t>肉搏一站食品有限公司</t>
  </si>
  <si>
    <t>溪南路一段682巷200號</t>
  </si>
  <si>
    <t>烏日區溪南西段1201地號</t>
  </si>
  <si>
    <t>樺裕企業有限公司</t>
  </si>
  <si>
    <t>港後76-30號</t>
  </si>
  <si>
    <t>阿蓮區阿蓮段2856地號</t>
  </si>
  <si>
    <t>禾興裝潢有限公司</t>
  </si>
  <si>
    <t>西圳街1段38-1號</t>
  </si>
  <si>
    <t>樹林區北園段409地號</t>
  </si>
  <si>
    <t>祥銘螺帽企業社</t>
  </si>
  <si>
    <t>東安路36巷325弄58號</t>
  </si>
  <si>
    <t>路竹區社東段466地號</t>
  </si>
  <si>
    <t>大暘國際有限公司</t>
  </si>
  <si>
    <t>高雄市岡山區</t>
  </si>
  <si>
    <t>新庄路11-48號</t>
  </si>
  <si>
    <t>岡山區嘉新段711地號</t>
  </si>
  <si>
    <t>臺南市善化區嘉南里</t>
  </si>
  <si>
    <t>茄拔356之6號</t>
  </si>
  <si>
    <t>善化區茄拔段二小段669地號</t>
  </si>
  <si>
    <t>保安路262巷10號</t>
  </si>
  <si>
    <t>新屋區槺榔段上槺榔小段710、711、712地號</t>
  </si>
  <si>
    <t>鑫彩工程有限公司</t>
  </si>
  <si>
    <t>振興路136號</t>
  </si>
  <si>
    <t>大雅區自立段1890地號</t>
  </si>
  <si>
    <t>享譽企業社</t>
  </si>
  <si>
    <t>灣裡路196巷5號</t>
  </si>
  <si>
    <t>岡山區灣裡段1263-13地號</t>
  </si>
  <si>
    <t>18化學材料及肥料製造業</t>
  </si>
  <si>
    <t>臺南市新營區</t>
  </si>
  <si>
    <t>新營段0781地號</t>
  </si>
  <si>
    <t>新營區新營段0781地號</t>
  </si>
  <si>
    <t>華鋒開發有限公司</t>
  </si>
  <si>
    <t>營後街66巷12號</t>
  </si>
  <si>
    <t>大寮區會結南段761-8地號</t>
  </si>
  <si>
    <t>全鎰企業社</t>
  </si>
  <si>
    <t>水管路270巷28-1號</t>
  </si>
  <si>
    <t>鳥松區坔埔段1031-8地號</t>
  </si>
  <si>
    <t>瑞陽齒輪工廠</t>
  </si>
  <si>
    <t>豐栗路336號</t>
  </si>
  <si>
    <t>豐原區車路墘段溝子墘小段4-45地號</t>
  </si>
  <si>
    <t>盛昌遠機械股份有限公司</t>
  </si>
  <si>
    <t>重劃東路575號</t>
  </si>
  <si>
    <t>后里區里城段232地號</t>
  </si>
  <si>
    <t>珖維股份有限公司</t>
  </si>
  <si>
    <t>光明路二段1152-1號</t>
  </si>
  <si>
    <t>大寮區大寮段芎蕉腳小段2038地號</t>
  </si>
  <si>
    <t>利保金屬有限公司</t>
  </si>
  <si>
    <t>瓦厝街86巷1-10號</t>
  </si>
  <si>
    <t>大樹區曹公段297-57地號</t>
  </si>
  <si>
    <t>藍潔國際開發有限公司二廠</t>
  </si>
  <si>
    <t>彰化縣溪州鄉舊眉村</t>
  </si>
  <si>
    <t>中山路四段200號</t>
  </si>
  <si>
    <t>溪州鄉舊眉段81-11地號</t>
  </si>
  <si>
    <t>禾逸股份有限公司</t>
  </si>
  <si>
    <t>中投西路一段322號</t>
  </si>
  <si>
    <t>霧峰區丁台三段912地號</t>
  </si>
  <si>
    <t>普洛威精密工業有限公司</t>
  </si>
  <si>
    <t>俊興街312號</t>
  </si>
  <si>
    <t>樹林區圳生段7、9、17地號</t>
  </si>
  <si>
    <t>元辰機械有限公司</t>
  </si>
  <si>
    <t>龍安路292巷21號</t>
  </si>
  <si>
    <t>新莊區四維段853地號</t>
  </si>
  <si>
    <t>台宇企業有限公司</t>
  </si>
  <si>
    <t>成功街139號</t>
  </si>
  <si>
    <t>新莊區四維段895地號</t>
  </si>
  <si>
    <t>黑殿飯店</t>
  </si>
  <si>
    <t>中正路一段62巷8號</t>
  </si>
  <si>
    <t>淡水區天生段1487地號</t>
  </si>
  <si>
    <t>大觀路1段28巷111弄1號之1</t>
  </si>
  <si>
    <t>板橋區僑中段811-61地號</t>
  </si>
  <si>
    <t>合伍精機有限公司</t>
  </si>
  <si>
    <t>新北大道7段27巷17號</t>
  </si>
  <si>
    <t>泰山區中山段999地號</t>
  </si>
  <si>
    <t>臺南市善化區嘉北里</t>
  </si>
  <si>
    <t>茄拔352之7號</t>
  </si>
  <si>
    <t>善化區北子店二小段911-2地號</t>
  </si>
  <si>
    <t>臣昭實業有限公司</t>
  </si>
  <si>
    <t>仁心路199巷21-11號</t>
  </si>
  <si>
    <t>仁武區仁龍段1121、1122地號(均部分使用)</t>
  </si>
  <si>
    <t>定芳食品股份有限公司</t>
  </si>
  <si>
    <t>赤崁段潮州寮小段4535-1地號</t>
  </si>
  <si>
    <t>大寮區赤崁段潮州寮小段4535-1地號</t>
  </si>
  <si>
    <t>光鑄精機有限公司</t>
  </si>
  <si>
    <t>中正路46巷26-5號(無掛門牌)</t>
  </si>
  <si>
    <t>鳥松區崎子腳段1353地號</t>
  </si>
  <si>
    <t>曜瓏機電工程有限公司</t>
  </si>
  <si>
    <t>和平路二段199巷77-1號</t>
  </si>
  <si>
    <t>大社區鹽埕段281地號</t>
  </si>
  <si>
    <t>佳定螺絲有限公司</t>
  </si>
  <si>
    <t>信義路75巷25-2號</t>
  </si>
  <si>
    <t>梓官區梓義段414地號(部分使用)</t>
  </si>
  <si>
    <t>勇勝有限公司</t>
  </si>
  <si>
    <t>嘉華路26-2號</t>
  </si>
  <si>
    <t>岡山區華崗段595-6地號</t>
  </si>
  <si>
    <t>李好火雞肉飯店</t>
  </si>
  <si>
    <t>興隆路513-3號(無掛門牌)</t>
  </si>
  <si>
    <t>大寮區山子頂段4539、4540地號(均部分使用)</t>
  </si>
  <si>
    <t>四川食品行</t>
  </si>
  <si>
    <t>興隆路513-6號(無掛門牌)</t>
  </si>
  <si>
    <t>三隆路583-20號</t>
  </si>
  <si>
    <t>大寮區大寮段芎蕉腳小段1929地號(部分使用)</t>
  </si>
  <si>
    <t>協成企業社</t>
  </si>
  <si>
    <t>永宏巷38-28號</t>
  </si>
  <si>
    <t>仁武區仁營段1000-17地號</t>
  </si>
  <si>
    <t>天之鷹實業有限公司</t>
  </si>
  <si>
    <t>高雄市小港區</t>
  </si>
  <si>
    <t>復華路175-1、175-2號</t>
  </si>
  <si>
    <t>小港區孔宅段1129-32、1107-24、1107-25地號(部分使用)、頂庄段366-1地號(部分使用)</t>
  </si>
  <si>
    <t>琉球路43之52號C棟之2(無掛門牌)</t>
  </si>
  <si>
    <t>大寮區翁公園段二小段4866地號(部分使用)</t>
  </si>
  <si>
    <t>欽毅企業有限公司</t>
  </si>
  <si>
    <t>琉球路43之52號C棟之3</t>
  </si>
  <si>
    <t>錚泰企業有限公司</t>
  </si>
  <si>
    <t>民族路123號B棟(無門牌)</t>
  </si>
  <si>
    <t>大寮區磚子磘段3700地號(部分使用)</t>
  </si>
  <si>
    <t>13皮革、毛皮及其製品製造業</t>
  </si>
  <si>
    <t>展冠有限公司</t>
  </si>
  <si>
    <t>民族路123號D棟</t>
  </si>
  <si>
    <t>勝鎂企業有限公司</t>
  </si>
  <si>
    <t>民族路123號(無門牌)</t>
  </si>
  <si>
    <t>協鑫企業社</t>
  </si>
  <si>
    <t>成功路130號(無門牌)</t>
  </si>
  <si>
    <t>仁武區暘善段407地號(部分使用)</t>
  </si>
  <si>
    <t>正順利精密機械有限公司</t>
  </si>
  <si>
    <t>光明路三段220巷183弄95之3號(無掛門牌)</t>
  </si>
  <si>
    <t>大恆實業行</t>
  </si>
  <si>
    <t>文明路98-50號</t>
  </si>
  <si>
    <t>大社區林邊段190-2地號(部分使用)</t>
  </si>
  <si>
    <t>民生路263-1號對面(無門牌)</t>
  </si>
  <si>
    <t>大社區中里段1092-1地號</t>
  </si>
  <si>
    <t>友欣塗裝實業有限公司</t>
  </si>
  <si>
    <t>三樹路222巷236弄69之12號</t>
  </si>
  <si>
    <t>三峽區麥子園段麥子園小段43地號</t>
  </si>
  <si>
    <t>丹露有限公司</t>
  </si>
  <si>
    <t>介壽路1段420巷12號</t>
  </si>
  <si>
    <t>三峽區永安段271地號</t>
  </si>
  <si>
    <t>右圓有限公司</t>
  </si>
  <si>
    <t>西圳街1段30號之2</t>
  </si>
  <si>
    <t>樹林區北園段383地號</t>
  </si>
  <si>
    <t>和勵電機有限公司</t>
  </si>
  <si>
    <t>水源街25巷1號及3號-</t>
  </si>
  <si>
    <t>樹林區大同段1093地號</t>
  </si>
  <si>
    <t>金原鋼鐵有限公司</t>
  </si>
  <si>
    <t>水源街25巷5號-</t>
  </si>
  <si>
    <t>樹林區大同段1094地號</t>
  </si>
  <si>
    <t>雙氏企業有限公司</t>
  </si>
  <si>
    <t>大同路1段339號之1</t>
  </si>
  <si>
    <t>汐止區大同段706、708地號</t>
  </si>
  <si>
    <t>光隆鋼鐵股份有限公司</t>
  </si>
  <si>
    <t>溪南路二段68巷368弄78號</t>
  </si>
  <si>
    <t>烏日區螺潭段611地號</t>
  </si>
  <si>
    <t>冠睿機械有限公司</t>
  </si>
  <si>
    <t>溪南路二段68巷368弄76號</t>
  </si>
  <si>
    <t>烏日區螺潭段612地號</t>
  </si>
  <si>
    <t>冠球彩色印刷股份有限公司</t>
  </si>
  <si>
    <t>茄投路70-12號</t>
  </si>
  <si>
    <t>龍井區龍田段896地號</t>
  </si>
  <si>
    <t>元將廣告設計工程有限公司</t>
  </si>
  <si>
    <t>鳳林三路596巷139弄52-1號</t>
  </si>
  <si>
    <t>大寮區山子頂段3847地號</t>
  </si>
  <si>
    <t>無市招(多星咖啡蛋糕烘培坊/吳柔臻)</t>
  </si>
  <si>
    <t>大正五街38-7號</t>
  </si>
  <si>
    <t>仁武區金鼎段187地號(部分使用)</t>
  </si>
  <si>
    <t>弘靂綠能科技機械有限公司</t>
  </si>
  <si>
    <t>和平路二段121巷28號</t>
  </si>
  <si>
    <t>大社區圳觀段1260地號(部分使用)</t>
  </si>
  <si>
    <t>正曜企業行</t>
  </si>
  <si>
    <t>澄觀路二段236-4號(無掛門牌)</t>
  </si>
  <si>
    <t>仁武區仁新段1455地號(部分使用)</t>
  </si>
  <si>
    <t>東和建材行</t>
  </si>
  <si>
    <t>新庄巷117-1號</t>
  </si>
  <si>
    <t>仁武區仁新段22-1地號</t>
  </si>
  <si>
    <t>膳揪幸福涼拌滷味</t>
  </si>
  <si>
    <t>江山路96之43號</t>
  </si>
  <si>
    <t>大寮區磚子磘段2510-46地號</t>
  </si>
  <si>
    <t>全盛木業有限公司</t>
  </si>
  <si>
    <t>鳳林一路9巷46之1號旁(無門牌)</t>
  </si>
  <si>
    <t>大寮區義仁段890-6、890-7、890-9地號</t>
  </si>
  <si>
    <t>榮誠工業股份有限公司</t>
  </si>
  <si>
    <t>大寮路373巷115號</t>
  </si>
  <si>
    <t>大寮區大寮段1926-1地號</t>
  </si>
  <si>
    <t>和山路486號旁(無門牌)</t>
  </si>
  <si>
    <t>大樹區和山段434、451地號</t>
  </si>
  <si>
    <t>璽心生技有限公司</t>
  </si>
  <si>
    <t>工業區三十八路210號3樓之7</t>
  </si>
  <si>
    <t>西屯區順和段486地號</t>
  </si>
  <si>
    <t>安輝企業行</t>
  </si>
  <si>
    <t>民族路138-12號</t>
  </si>
  <si>
    <t>大寮區磚子磘段3851-6地號</t>
  </si>
  <si>
    <t>無市招(吳春詩)</t>
  </si>
  <si>
    <t>鼓山三路17巷20號</t>
  </si>
  <si>
    <t>鼓山區內惟段八小段518地號</t>
  </si>
  <si>
    <t>新輝肉羮</t>
  </si>
  <si>
    <t>中正東路一段872號旁（左側廠房）</t>
  </si>
  <si>
    <t>中一工業社</t>
  </si>
  <si>
    <t>彰化縣彰化市</t>
  </si>
  <si>
    <t>彰鹿路120巷30號</t>
  </si>
  <si>
    <t>彰化市莿桐段876地號</t>
  </si>
  <si>
    <t>五富食品行</t>
  </si>
  <si>
    <t>中山路231巷5之2號</t>
  </si>
  <si>
    <t>三峽區仁愛段384地號</t>
  </si>
  <si>
    <t>樂均國際事業有限公司</t>
  </si>
  <si>
    <t>光華路63號5樓</t>
  </si>
  <si>
    <t>三重區頂崁段533地號</t>
  </si>
  <si>
    <t>喬禾西點麵包店</t>
  </si>
  <si>
    <t>五權一路5號7樓之1</t>
  </si>
  <si>
    <t>新莊區新工段一小段5地號</t>
  </si>
  <si>
    <t>德南街60號</t>
  </si>
  <si>
    <t>南區新興段263-48地號</t>
  </si>
  <si>
    <t>天品素粽</t>
  </si>
  <si>
    <t>立德街73號</t>
  </si>
  <si>
    <t>中和區中原段535地號</t>
  </si>
  <si>
    <t>倍客瑞烘焙坊</t>
  </si>
  <si>
    <t>秀朗路2段259號2樓</t>
  </si>
  <si>
    <t>永和區得林路223地號</t>
  </si>
  <si>
    <t>香港商赫士盟豚王拉麵股份有限公司</t>
  </si>
  <si>
    <t>環河街176號及178號</t>
  </si>
  <si>
    <t>汐止區環河段785地號</t>
  </si>
  <si>
    <t>上鼎實業社</t>
  </si>
  <si>
    <t>嘉新東路152號</t>
  </si>
  <si>
    <t>岡山區台安段905地號(部分使用)</t>
  </si>
  <si>
    <t>鎮揚機械科技有限公司</t>
  </si>
  <si>
    <t>鳳林路三段242巷155弄85-1號</t>
  </si>
  <si>
    <t>林園區潭頭段3044-1地號</t>
  </si>
  <si>
    <t>連鴻金屬有限公司</t>
  </si>
  <si>
    <t>民族路138號</t>
  </si>
  <si>
    <t>大寮區磚子磘段3851-9地號</t>
  </si>
  <si>
    <t>八德南路100巷28弄15號</t>
  </si>
  <si>
    <t>北仁武區屋段267地號</t>
  </si>
  <si>
    <t>藝社企業行</t>
  </si>
  <si>
    <t>義永路43巷20號(建興段996地號)</t>
  </si>
  <si>
    <t>三民區建興段996地號</t>
  </si>
  <si>
    <t>仲聯企業有限公司</t>
  </si>
  <si>
    <t>溪南路二段516巷121弄51號</t>
  </si>
  <si>
    <t>烏日區螺潭段1180地號</t>
  </si>
  <si>
    <t>升茂企業社</t>
  </si>
  <si>
    <t>溪南路二段475號</t>
  </si>
  <si>
    <t>烏日區溪南東段1689、1691地號</t>
  </si>
  <si>
    <t>卓創企業有限公司</t>
  </si>
  <si>
    <t>頂濃路100巷22號</t>
  </si>
  <si>
    <t>六龜區荖濃段68、75-28、75-29、75-30、75-31地號(均部份使用)</t>
  </si>
  <si>
    <t>鉅承企業社</t>
  </si>
  <si>
    <t>西埔二街110巷301弄66號</t>
  </si>
  <si>
    <t>歸仁區媽祖廟段二小段206地號</t>
  </si>
  <si>
    <t>耀昇昇降工程行</t>
  </si>
  <si>
    <t>龍安路292巷19號1樓</t>
  </si>
  <si>
    <t>新莊區四維段834地號</t>
  </si>
  <si>
    <t>臺南市白河區</t>
  </si>
  <si>
    <t>草店段990地號</t>
  </si>
  <si>
    <t>白河區草店段990地號</t>
  </si>
  <si>
    <t>華南溫室設計有限公司</t>
  </si>
  <si>
    <t>安東街126號(無掛門牌)</t>
  </si>
  <si>
    <t>燕巢區安招段636地號(部分使用)</t>
  </si>
  <si>
    <t>源味肉舖食品行</t>
  </si>
  <si>
    <t>臺南市仁德區</t>
  </si>
  <si>
    <t>保安路2段456號</t>
  </si>
  <si>
    <t>仁德區甘厝段792地號</t>
  </si>
  <si>
    <t>原進鋼鐵有限公司</t>
  </si>
  <si>
    <t>中山北路二段351巷70號</t>
  </si>
  <si>
    <t>楊梅區草湳坡段埔心小段28-82地號</t>
  </si>
  <si>
    <t>西屯區廣順段190地號</t>
  </si>
  <si>
    <t>08食品製造業
08食品製造業</t>
  </si>
  <si>
    <t>站食可以餐館</t>
  </si>
  <si>
    <t>仁政街44巷8號</t>
  </si>
  <si>
    <t>三重區仁愛段2449-1地號</t>
  </si>
  <si>
    <t>三源實業社</t>
  </si>
  <si>
    <t>中興路2段83巷14號</t>
  </si>
  <si>
    <t>五股區更寮小段56-1地號</t>
  </si>
  <si>
    <t>榮鋐科技有限公司</t>
  </si>
  <si>
    <t>新北市林口區南勢里</t>
  </si>
  <si>
    <t>73之6號</t>
  </si>
  <si>
    <t>林口區南勢段912地號</t>
  </si>
  <si>
    <t>臺南市楠西區</t>
  </si>
  <si>
    <t>保生段639地號</t>
  </si>
  <si>
    <t>楠西區保生段639地號</t>
  </si>
  <si>
    <t>好心情國際事業有限公司</t>
  </si>
  <si>
    <t>新竹市北區</t>
  </si>
  <si>
    <t>東大路三段582之1號</t>
  </si>
  <si>
    <t>新竹市康朗段793地號</t>
  </si>
  <si>
    <t>健立工業社</t>
  </si>
  <si>
    <t>楓江路168之3號</t>
  </si>
  <si>
    <t>泰山區泰山段一小段217地號</t>
  </si>
  <si>
    <t>易璽有限公司</t>
  </si>
  <si>
    <t>大同路1段181號2樓</t>
  </si>
  <si>
    <t>汐止區工建段673地號</t>
  </si>
  <si>
    <t>水源街81巷1弄9號1樓</t>
  </si>
  <si>
    <t>土城區城林段157地號</t>
  </si>
  <si>
    <t>立昕家具有限公司</t>
  </si>
  <si>
    <t>彰鹿路168巷1號</t>
  </si>
  <si>
    <t>彰化市莿桐段1900、1901號</t>
  </si>
  <si>
    <t>鋐嘉盛實業有限公司</t>
  </si>
  <si>
    <t>中華路3段120號之1</t>
  </si>
  <si>
    <t>八里區楓林段353地號</t>
  </si>
  <si>
    <t>嘉揚針織烤漆廠</t>
  </si>
  <si>
    <t>新樹路333巷5號</t>
  </si>
  <si>
    <t>新莊區公正段472地號</t>
  </si>
  <si>
    <t>鎂興企業社</t>
  </si>
  <si>
    <t>五甲路350號</t>
  </si>
  <si>
    <t>關廟區五甲段1685-6地號</t>
  </si>
  <si>
    <t>泳林實業股份有限公司</t>
  </si>
  <si>
    <t>員林路二段382巷78弄25號後方鐵皮屋</t>
  </si>
  <si>
    <t>百忍街43巷4弄2號1樓</t>
  </si>
  <si>
    <t>新店區福園段段775地號</t>
  </si>
  <si>
    <t>東山鴨頭攤販(設籍課稅)</t>
  </si>
  <si>
    <t>臺南市東山區東正里</t>
  </si>
  <si>
    <t>東勢27之6號</t>
  </si>
  <si>
    <t>東山區東山段1327地號</t>
  </si>
  <si>
    <t>錡右工業社</t>
  </si>
  <si>
    <t>新吉281之15號</t>
  </si>
  <si>
    <t>安定區新吉段1215地號</t>
  </si>
  <si>
    <t>鼎錕有限公司</t>
  </si>
  <si>
    <t>俊安街53巷1-10號</t>
  </si>
  <si>
    <t>樹林區俊德段623地號</t>
  </si>
  <si>
    <t>宏晟實業社</t>
  </si>
  <si>
    <t>彰化縣線西鄉頂犁村</t>
  </si>
  <si>
    <t>頂犁路13-1號</t>
  </si>
  <si>
    <t>線西鄉建興段49地號</t>
  </si>
  <si>
    <t>倍爾國際餐飲有限公司莒光分公司</t>
  </si>
  <si>
    <t>彰化縣埔心鄉</t>
  </si>
  <si>
    <t>柳橋東路293號</t>
  </si>
  <si>
    <t>埔心鄉瓦窯北段1042地號</t>
  </si>
  <si>
    <t>千明茶業有限公司</t>
  </si>
  <si>
    <t>安林六街3號</t>
  </si>
  <si>
    <t>燕巢區安西段363地號</t>
  </si>
  <si>
    <t>威楷企業社</t>
  </si>
  <si>
    <t>彰化縣福興鄉二港村</t>
  </si>
  <si>
    <t>福正路26巷臨108-6號</t>
  </si>
  <si>
    <t>福興鄉福南段377地號</t>
  </si>
  <si>
    <t>一送一企業社</t>
  </si>
  <si>
    <t>興南路1段36號1、2樓</t>
  </si>
  <si>
    <t>中和區大華段205地號</t>
  </si>
  <si>
    <t>黃厝巷22-16號</t>
  </si>
  <si>
    <t>旗山區中溪洲段516地號</t>
  </si>
  <si>
    <t>菓然烘焙有限公司</t>
  </si>
  <si>
    <t>建國二路171號2、3樓</t>
  </si>
  <si>
    <t>三民區大港段六小段637-17地號</t>
  </si>
  <si>
    <t>青年四海豆漿店</t>
  </si>
  <si>
    <t>中正路東豐巷9號</t>
  </si>
  <si>
    <t>鳥松區崎仔腳段1570地號</t>
  </si>
  <si>
    <t>無市招(蘇國仁)</t>
  </si>
  <si>
    <t>美山路19巷20弄36號</t>
  </si>
  <si>
    <t>鳥松區大脚腿段1601-3地號</t>
  </si>
  <si>
    <t>旭天精密股份有限公司</t>
  </si>
  <si>
    <t>水管路8巷2-11號</t>
  </si>
  <si>
    <t>鳥松區大脚腿段1001地號</t>
  </si>
  <si>
    <t>清泰企業社</t>
  </si>
  <si>
    <t>松埔北巷29-2號</t>
  </si>
  <si>
    <t>鳥松區松埔段938地號</t>
  </si>
  <si>
    <t>隆晉工程行</t>
  </si>
  <si>
    <t>神農路158-1號</t>
  </si>
  <si>
    <t>鳥松區坔埔段1174地號</t>
  </si>
  <si>
    <t>25金屬製品製造業
32家具製造業</t>
  </si>
  <si>
    <t>台北花園大酒店-花比麵包坊(碧潭店)</t>
  </si>
  <si>
    <t>光明街82號</t>
  </si>
  <si>
    <t>新店區文山段275地號</t>
  </si>
  <si>
    <t>臺南市後壁區竹新里</t>
  </si>
  <si>
    <t>新厝49之37號</t>
  </si>
  <si>
    <t>後壁區竹圍後段1842地號</t>
  </si>
  <si>
    <t>永業路81巷7弄1號1樓</t>
  </si>
  <si>
    <t>新店區永業段514地號</t>
  </si>
  <si>
    <t>亞宓食品烘焙坊</t>
  </si>
  <si>
    <t>建六路61號</t>
  </si>
  <si>
    <t>中和區健康段849地號</t>
  </si>
  <si>
    <t>普城木業社</t>
  </si>
  <si>
    <t>千甲路341之3號</t>
  </si>
  <si>
    <t>新竹市千甲段161、162地號</t>
  </si>
  <si>
    <t>力洲企業有限公司</t>
  </si>
  <si>
    <t>中正路509-16號﹝蘆洲市保新段583地號﹞　　　　　　　　　　　　　　　　　　　　　　　</t>
  </si>
  <si>
    <t>巨成鋼鋁工程有限公司</t>
  </si>
  <si>
    <t>民治街81巷7之1號</t>
  </si>
  <si>
    <t>板橋區江子翠段第二崁小段73-1地號</t>
  </si>
  <si>
    <t>凱舟濾材股份有限公司</t>
  </si>
  <si>
    <t>仁勇路425號</t>
  </si>
  <si>
    <t>仁武區慈慧段893-2地號</t>
  </si>
  <si>
    <t>大景一街123號</t>
  </si>
  <si>
    <t>仁武區金鼎段833地號(部分使用)</t>
  </si>
  <si>
    <t>臺南市安平區</t>
  </si>
  <si>
    <t>原鑫紙器有限公司</t>
  </si>
  <si>
    <t>環湖路518巷1-1號</t>
  </si>
  <si>
    <t>仁武區仁新段946、947地號</t>
  </si>
  <si>
    <t>建工建德火雞肉飯專賣店</t>
  </si>
  <si>
    <t>德山街2巷1號</t>
  </si>
  <si>
    <t>三民區建民段637-2地號</t>
  </si>
  <si>
    <t>正合緊固件有限公司</t>
  </si>
  <si>
    <t>新厝巷96-1號</t>
  </si>
  <si>
    <t>燕巢區安東段348-7地號</t>
  </si>
  <si>
    <t>金怡昌鋼鐵股份有限公司</t>
  </si>
  <si>
    <t>合圳北路二段251號</t>
  </si>
  <si>
    <t>中壢區內壢段776、774地號</t>
  </si>
  <si>
    <t>元順紙器工業有限公司</t>
  </si>
  <si>
    <t>中正三路335巷48之1號</t>
  </si>
  <si>
    <t>新北市鶯歌區橋子頭一段781地號</t>
  </si>
  <si>
    <t>伍藝白鐵有限公司</t>
  </si>
  <si>
    <t>中興路二段52巷13號之2</t>
  </si>
  <si>
    <t>新北市五股區更寮段更寮小段2、2-17地號</t>
  </si>
  <si>
    <t>日寶科技有限公司</t>
  </si>
  <si>
    <t>南雄南路877巷5號旁(南橋高幹279號)</t>
  </si>
  <si>
    <t>南竹路四段14-2號</t>
  </si>
  <si>
    <t>臺南市安定區嘉同里</t>
  </si>
  <si>
    <t>嘉榮路262巷198弄100號</t>
  </si>
  <si>
    <t>安定區六塊寮段1908地號</t>
  </si>
  <si>
    <t>宜利實業有限公司</t>
  </si>
  <si>
    <t>臺南市下營區仁里里</t>
  </si>
  <si>
    <t>中山路2段322巷38號</t>
  </si>
  <si>
    <t>下營區下營段3109地號</t>
  </si>
  <si>
    <t>粿夫人食品商行</t>
  </si>
  <si>
    <t>潭興路一段165巷352弄2號</t>
  </si>
  <si>
    <t>潭子區寶興段742地號</t>
  </si>
  <si>
    <t>鈦渥精密股份有限公司</t>
  </si>
  <si>
    <t>工業路79巷11弄32-8號</t>
  </si>
  <si>
    <t>大里區仁美段19地號</t>
  </si>
  <si>
    <t>聖弦企業社</t>
  </si>
  <si>
    <t>三社路428號</t>
  </si>
  <si>
    <t>神岡區社南段86、86-1、86-5地號</t>
  </si>
  <si>
    <t>海光商行</t>
  </si>
  <si>
    <t>復興路227巷20之5號</t>
  </si>
  <si>
    <t>蘆洲區民族段291地號</t>
  </si>
  <si>
    <t>仁愛街138巷138之34號</t>
  </si>
  <si>
    <t>蘆洲區保新段359地號</t>
  </si>
  <si>
    <t>牛天下肉舖</t>
  </si>
  <si>
    <t>自立街98號</t>
  </si>
  <si>
    <t>新莊區思源段336地號</t>
  </si>
  <si>
    <t>巧晉食品有限公司</t>
  </si>
  <si>
    <t>介壽路1段311巷2號1-3樓</t>
  </si>
  <si>
    <t>三峽區長泰段200地號</t>
  </si>
  <si>
    <t>名聖企業社</t>
  </si>
  <si>
    <t>四腳亭埔路22-1、22號</t>
  </si>
  <si>
    <t>瑞芳區瑞亭段526地號</t>
  </si>
  <si>
    <t>豐陽工業有限公司二廠</t>
  </si>
  <si>
    <t>工業路79巷23、23-1號</t>
  </si>
  <si>
    <t>大里區仁美段17地號</t>
  </si>
  <si>
    <t>世代業有限公司</t>
  </si>
  <si>
    <t>工業路79巷23-2、23-3號</t>
  </si>
  <si>
    <t>鴻誠企業社</t>
  </si>
  <si>
    <t>郡平路236號</t>
  </si>
  <si>
    <t>臺南市安平區金城段58-20地號</t>
  </si>
  <si>
    <t>騰烽精機工業股份有限公司</t>
  </si>
  <si>
    <t>臺南市安定區港南里</t>
  </si>
  <si>
    <t>港口1之88號</t>
  </si>
  <si>
    <t>安定區港口段2285地號</t>
  </si>
  <si>
    <t>馥郁麵包有限公司</t>
  </si>
  <si>
    <t>仁化街2號2樓</t>
  </si>
  <si>
    <t>板橋區江子翠段第三崁小段239-2地號</t>
  </si>
  <si>
    <t>台華商行</t>
  </si>
  <si>
    <t>南陽街115巷10號</t>
  </si>
  <si>
    <t>豬寶有限公司(前宏昇精密科技有限公司)</t>
  </si>
  <si>
    <t>成泰路2段147巷5-14號</t>
  </si>
  <si>
    <t>五股區陸光段150地號</t>
  </si>
  <si>
    <t>萬鈺工程有限公司</t>
  </si>
  <si>
    <t>新北市深坑區</t>
  </si>
  <si>
    <t>北深路1段53之2號</t>
  </si>
  <si>
    <t>深坑區新土庫段516地號</t>
  </si>
  <si>
    <t>蕭氏食品行</t>
  </si>
  <si>
    <t>高峰路325巷2號</t>
  </si>
  <si>
    <t>東區高翠段428地號</t>
  </si>
  <si>
    <t>均禾有限公司</t>
  </si>
  <si>
    <t>壽山路134巷20弄6號1樓</t>
  </si>
  <si>
    <t>泰山區中山段1110地號</t>
  </si>
  <si>
    <t>旺寰精密機械有限公司</t>
  </si>
  <si>
    <t>大寮路441巷36-1號</t>
  </si>
  <si>
    <t>大寮區大寮段1995地號</t>
  </si>
  <si>
    <t>萬燁實業有限公司</t>
  </si>
  <si>
    <t>中正路400巷48弄10-1號</t>
  </si>
  <si>
    <t>鳥松區夢裡段1027-1地號</t>
  </si>
  <si>
    <t>宏亨企業有限公司</t>
  </si>
  <si>
    <t>高雄市彌陀區</t>
  </si>
  <si>
    <t>新庄路1-18號</t>
  </si>
  <si>
    <t>彌陀區南庄段266地號</t>
  </si>
  <si>
    <t>無市招(陳世和)</t>
  </si>
  <si>
    <t>高雄市湖內區</t>
  </si>
  <si>
    <t>信義路無門牌</t>
  </si>
  <si>
    <t>湖內區海埔段3113地號</t>
  </si>
  <si>
    <t>御光企業有限公司</t>
  </si>
  <si>
    <t>前厝路26巷11-1號</t>
  </si>
  <si>
    <t>林園區王公廟段苦苓腳小段1113地號</t>
  </si>
  <si>
    <t>中正路61巷8號</t>
  </si>
  <si>
    <t>新莊區文明段254地號</t>
  </si>
  <si>
    <t>萬鈞鋼鐵有限公司</t>
  </si>
  <si>
    <t>彰化縣埔心鄉羅厝村</t>
  </si>
  <si>
    <t>羅厝路一段6-28號</t>
  </si>
  <si>
    <t>埔心鄉羅厝段1296地號</t>
  </si>
  <si>
    <t>霖杰塑膠射出廠</t>
  </si>
  <si>
    <t>番社街29-14號</t>
  </si>
  <si>
    <t>福興鄉永豐段527-12地號</t>
  </si>
  <si>
    <t>合進塑膠企業有限公司</t>
  </si>
  <si>
    <t>長和路4段253巷125號</t>
  </si>
  <si>
    <t>安南區布袋段797-2地號</t>
  </si>
  <si>
    <t>民安路1段236號</t>
  </si>
  <si>
    <t>仁德區二王段222地號</t>
  </si>
  <si>
    <t>松香開發股份有限公司</t>
  </si>
  <si>
    <t>臺南市西港區新復里</t>
  </si>
  <si>
    <t>溪埔寮36之12號</t>
  </si>
  <si>
    <t>西港區東埔段677地號</t>
  </si>
  <si>
    <t>臺南市白河區大竹里</t>
  </si>
  <si>
    <t>大排竹120之70號</t>
  </si>
  <si>
    <t>白河區大排竹段2333地號</t>
  </si>
  <si>
    <t>愛媚兒企業有限公司</t>
  </si>
  <si>
    <t>臺南市大內區石城里</t>
  </si>
  <si>
    <t>石子瀨122之111號.122之112號.122之54號</t>
  </si>
  <si>
    <t>大內區石城段401地號</t>
  </si>
  <si>
    <t>晉展企業有限公司</t>
  </si>
  <si>
    <t>鶯桃路285巷21-7號</t>
  </si>
  <si>
    <t>鶯歌區永吉段613地號</t>
  </si>
  <si>
    <t>其肯企業社</t>
  </si>
  <si>
    <t>車子路132-3號</t>
  </si>
  <si>
    <t>新店區青山段1364地號</t>
  </si>
  <si>
    <t>三樹路222巷236弄69之26號</t>
  </si>
  <si>
    <t>三峽區麥子園段麥子園小段41地號</t>
  </si>
  <si>
    <t>曜藝紙品有限公司</t>
  </si>
  <si>
    <t>員山路504號1樓之3</t>
  </si>
  <si>
    <t>中和區新民段357地號</t>
  </si>
  <si>
    <t>順佳興企業有限公司</t>
  </si>
  <si>
    <t>彰化縣員林市</t>
  </si>
  <si>
    <t>柳橋路二段45號</t>
  </si>
  <si>
    <t>員林市饒明段158地號(部分使用)</t>
  </si>
  <si>
    <t>合謙印刷股份有限公司</t>
  </si>
  <si>
    <t>廣興路729-11號</t>
  </si>
  <si>
    <t>八德區廣興段785地號</t>
  </si>
  <si>
    <t>宇誠國際有限公司</t>
  </si>
  <si>
    <t>長安街111巷7號</t>
  </si>
  <si>
    <t>蘆洲區光華段1024地號</t>
  </si>
  <si>
    <t>瀛勵工程有限公司</t>
  </si>
  <si>
    <t>成泰路2段137號</t>
  </si>
  <si>
    <t>五股區陸光段627地號</t>
  </si>
  <si>
    <t>無市招(藍宏林)</t>
  </si>
  <si>
    <t>高雄市苓雅區</t>
  </si>
  <si>
    <t>忠孝二路56巷18號</t>
  </si>
  <si>
    <t>苓雅區過田子段804-1地號(部分使用)</t>
  </si>
  <si>
    <t>09飲料製造業</t>
  </si>
  <si>
    <t>品佳環境科技股份有限公司</t>
  </si>
  <si>
    <t>安招路726號</t>
  </si>
  <si>
    <t>燕巢區瓊安段690地號</t>
  </si>
  <si>
    <t>無市招(陳永祥)</t>
  </si>
  <si>
    <t>大埔二街135巷</t>
  </si>
  <si>
    <t>岡山區華崗段483地號(部分使用)</t>
  </si>
  <si>
    <t>洺升食品有限公司</t>
  </si>
  <si>
    <t>鎮北北巷21-33號</t>
  </si>
  <si>
    <t>鳳山區牛潮埔段174-6地號</t>
  </si>
  <si>
    <t>昱奕科技股份有限公司</t>
  </si>
  <si>
    <t>中正北路一段395巷37號</t>
  </si>
  <si>
    <t>歸仁區八甲段3352地號</t>
  </si>
  <si>
    <t>台灣布利柏納股份有限公司</t>
  </si>
  <si>
    <t>新竹縣關西鎮</t>
  </si>
  <si>
    <t>5鄰湖肚30號之8</t>
  </si>
  <si>
    <t>關西鎮湖肚段143-2地號</t>
  </si>
  <si>
    <t>明記花生行</t>
  </si>
  <si>
    <t>瓊林南路118之21號3樓及頂樓</t>
  </si>
  <si>
    <t>新莊區公館段864-7地號</t>
  </si>
  <si>
    <t>森華肉舖</t>
  </si>
  <si>
    <t>滿平街84巷120弄3號1樓</t>
  </si>
  <si>
    <t>板橋區中正段939、940地號</t>
  </si>
  <si>
    <t>光星興業有限公司</t>
  </si>
  <si>
    <t>安和路3段190巷75-86號</t>
  </si>
  <si>
    <t>安南區和業段407地號</t>
  </si>
  <si>
    <t>土豆企業行</t>
  </si>
  <si>
    <t>西溪路193巷98弄48-1號</t>
  </si>
  <si>
    <t>林園區中芸段1772地號</t>
  </si>
  <si>
    <t>理大科技有限公司</t>
  </si>
  <si>
    <t>中芸三路268巷10-1號</t>
  </si>
  <si>
    <t>林園區中芸段1053地號</t>
  </si>
  <si>
    <t>義華工程有限公司</t>
  </si>
  <si>
    <t>龍鳳路無門牌</t>
  </si>
  <si>
    <t>小港區大林段1184-3地號</t>
  </si>
  <si>
    <t>無市招(吳昌璟)</t>
  </si>
  <si>
    <t>光明路三段272-8號</t>
  </si>
  <si>
    <t>大寮區翁公園段二小段5162地號</t>
  </si>
  <si>
    <t>在地人塩水雞</t>
  </si>
  <si>
    <t>中山路412號</t>
  </si>
  <si>
    <t>大社區興農段478地號(部分使用)</t>
  </si>
  <si>
    <t>南台國際企業社</t>
  </si>
  <si>
    <t>凌雲路三段2號A-10</t>
  </si>
  <si>
    <t>五股區觀音東段156地號</t>
  </si>
  <si>
    <t>和昌塑膠鋼模有限公司</t>
  </si>
  <si>
    <t>凌雲路3段2號A之17</t>
  </si>
  <si>
    <t>五股區觀音東段164、158、159、157、162地號</t>
  </si>
  <si>
    <t>展瑄實業有限公司</t>
  </si>
  <si>
    <t>凌雲路三段2號A-1,2</t>
  </si>
  <si>
    <t>必昇企業有限公司</t>
  </si>
  <si>
    <t>凌雲路三段2號A-21</t>
  </si>
  <si>
    <t>五股區觀音東段164,158,159,157,178,177,179地號</t>
  </si>
  <si>
    <t>重成鐵材有限公司</t>
  </si>
  <si>
    <t>凌雲路三段2號A-15</t>
  </si>
  <si>
    <t>五股區觀音東段164地號</t>
  </si>
  <si>
    <t>瑞益工程行</t>
  </si>
  <si>
    <t>柴橋路139巷28號一樓</t>
  </si>
  <si>
    <t>東區明湖段756地號</t>
  </si>
  <si>
    <t>奧斯網路資訊社</t>
  </si>
  <si>
    <t>安和路1段288巷157弄8號</t>
  </si>
  <si>
    <t>安南區安和段1202地號</t>
  </si>
  <si>
    <t>鮮大王</t>
  </si>
  <si>
    <t>長江路1段106巷20弄3號</t>
  </si>
  <si>
    <t>板橋區幸福段385-1地號</t>
  </si>
  <si>
    <t>昭憲茶葉</t>
  </si>
  <si>
    <t>灣裡路212號</t>
  </si>
  <si>
    <t>岡山區灣裡段1260地號</t>
  </si>
  <si>
    <t>嘉標工程有限公司</t>
  </si>
  <si>
    <t>三隆路419巷111-1號</t>
  </si>
  <si>
    <t>大寮區大寮段芎蕉腳小段2058-1地號</t>
  </si>
  <si>
    <t>明德豐金屬有限公司</t>
  </si>
  <si>
    <t>八德街501-1號</t>
  </si>
  <si>
    <t>樹林區新興段571、572地號</t>
  </si>
  <si>
    <t>登岳鋼鐵有限公司</t>
  </si>
  <si>
    <t>八德街501-3號</t>
  </si>
  <si>
    <t>樹林區新興段573-4地號</t>
  </si>
  <si>
    <t>華記畜產食品商號</t>
  </si>
  <si>
    <t>成泰路2段183-5號</t>
  </si>
  <si>
    <t>五股區陸光段68地號</t>
  </si>
  <si>
    <t>台銓工程有限公司</t>
  </si>
  <si>
    <t>新北市石碇區</t>
  </si>
  <si>
    <t>新興坑29之1號</t>
  </si>
  <si>
    <t>石碇區新興坑段八分寮小段143-10地號</t>
  </si>
  <si>
    <t>新興坑29之3號</t>
  </si>
  <si>
    <t>施金男</t>
  </si>
  <si>
    <t>小東路477巷46弄4號</t>
  </si>
  <si>
    <t>永康區成功段199地號</t>
  </si>
  <si>
    <t>潤德塑膠股份有限公司</t>
  </si>
  <si>
    <t>秀山十一路82號</t>
  </si>
  <si>
    <t>大雅區自立段570地號</t>
  </si>
  <si>
    <t>和興製麵店</t>
  </si>
  <si>
    <t>民生路17巷41號1樓</t>
  </si>
  <si>
    <t>泰山區文程段287地號</t>
  </si>
  <si>
    <t>有明精密有限公司</t>
  </si>
  <si>
    <t>三龍街30號</t>
  </si>
  <si>
    <t>樹林區三龍段484地號</t>
  </si>
  <si>
    <t>宜哲企業社</t>
  </si>
  <si>
    <t>中正三路247巷82號</t>
  </si>
  <si>
    <t>鶯歌區橋子頭二段329地號</t>
  </si>
  <si>
    <t>翔舜纖維企業股份有限公司</t>
  </si>
  <si>
    <t>沙崙北路301巷7號</t>
  </si>
  <si>
    <t>歸仁區崙子頂段291地號</t>
  </si>
  <si>
    <t>藝研堂裝裱工作室</t>
  </si>
  <si>
    <t>柴橋路139巷71號</t>
  </si>
  <si>
    <t>東區明湖段806-1地號</t>
  </si>
  <si>
    <t>建和紙盒店</t>
  </si>
  <si>
    <t>公學路3段430號</t>
  </si>
  <si>
    <t>安南區安吉段1225-1地號</t>
  </si>
  <si>
    <t>通發肉舖</t>
  </si>
  <si>
    <t>健康四街65號</t>
  </si>
  <si>
    <t>安平區金城段86-19地號</t>
  </si>
  <si>
    <t>台燿工程行</t>
  </si>
  <si>
    <t>北平路70-18附5</t>
  </si>
  <si>
    <t>鳥松區美山段416地號(部分使用)</t>
  </si>
  <si>
    <t>實順金屬企業社</t>
  </si>
  <si>
    <t>北平路70-18號</t>
  </si>
  <si>
    <t>宏昇噴漆工程行</t>
  </si>
  <si>
    <t>高雄市永安區</t>
  </si>
  <si>
    <t>保安路無門牌</t>
  </si>
  <si>
    <t>永安區保安段434、526地號</t>
  </si>
  <si>
    <t>00</t>
  </si>
  <si>
    <t>益興企業有限公司</t>
  </si>
  <si>
    <t>東安路36巷1102號</t>
  </si>
  <si>
    <t>路竹區新興段393、394地號均部分使用</t>
  </si>
  <si>
    <t>超群企業行</t>
  </si>
  <si>
    <t>嘉新西路78號</t>
  </si>
  <si>
    <t>岡山區岡山段8地號</t>
  </si>
  <si>
    <t>華宏能源股份有限公司</t>
  </si>
  <si>
    <t>大寮路581巷209號</t>
  </si>
  <si>
    <t>大寮區大寮段2024-1、2025地號</t>
  </si>
  <si>
    <t>蓬達興企業有限公司</t>
  </si>
  <si>
    <t>瓦厝街185號</t>
  </si>
  <si>
    <t>大樹區水安段1135、1136、1137、1138、1126、1127、水安段1133、1134、1140(地號(均部分使用))</t>
  </si>
  <si>
    <t>亮昶科技股份有限公司</t>
  </si>
  <si>
    <t>關新路二段275巷55號</t>
  </si>
  <si>
    <t>攢暄企業社</t>
  </si>
  <si>
    <t>泰林路3段301巷50號</t>
  </si>
  <si>
    <t>泰山區橫窠段406地號</t>
  </si>
  <si>
    <t>迅晨科技有限公司</t>
  </si>
  <si>
    <t>和興路117號1樓</t>
  </si>
  <si>
    <t>湖口鄉和興段1719地號</t>
  </si>
  <si>
    <t>伯菲特科技股份有限公司</t>
  </si>
  <si>
    <t>新竹縣湖口鄉和興村</t>
  </si>
  <si>
    <t>和興路111號</t>
  </si>
  <si>
    <t>紘新工業有限公司</t>
  </si>
  <si>
    <t>八德路二段313巷43號</t>
  </si>
  <si>
    <t>湖口鄉湖新段667地號</t>
  </si>
  <si>
    <t>碩德精密有限公司</t>
  </si>
  <si>
    <t>新竹縣湖口鄉湖鏡村</t>
  </si>
  <si>
    <t>中正路三段249巷17號</t>
  </si>
  <si>
    <t>湖口鄉中美段1332、1339地號</t>
  </si>
  <si>
    <t>安富街251巷56弄40號</t>
  </si>
  <si>
    <t>安南區溪墘段1154-8地號</t>
  </si>
  <si>
    <t>榛饗企業有限公司 (市招:小太陽地瓜球)</t>
  </si>
  <si>
    <t>華祥一街14號1樓</t>
  </si>
  <si>
    <t>吳双本舖</t>
  </si>
  <si>
    <t>秀峰路81巷15弄41號</t>
  </si>
  <si>
    <t>汐止區新峰段1104地號</t>
  </si>
  <si>
    <t>昱廷興業有限公司</t>
  </si>
  <si>
    <t>文化街50號</t>
  </si>
  <si>
    <t>泰山區泰山段一小段465地號</t>
  </si>
  <si>
    <t>重新路4段93巷11-2號1樓</t>
  </si>
  <si>
    <t>似果有限公司</t>
  </si>
  <si>
    <t>五工二路126號3樓</t>
  </si>
  <si>
    <t>五股區五工段22地號</t>
  </si>
  <si>
    <t>全興石英有限公司</t>
  </si>
  <si>
    <t>中華路三段246號D東</t>
  </si>
  <si>
    <t>新北市八里區楓林段2034,2104,2101地號</t>
  </si>
  <si>
    <t>阿鎂的店</t>
  </si>
  <si>
    <t>臺南市東區</t>
  </si>
  <si>
    <t>光華街229巷30號</t>
  </si>
  <si>
    <t>東區龍泉段1734地號</t>
  </si>
  <si>
    <t>帝科有限公司</t>
  </si>
  <si>
    <t>崙坪五路215巷31號1-3樓</t>
  </si>
  <si>
    <t>永烜機械科技有限公司</t>
  </si>
  <si>
    <t>東洲路211-18號</t>
  </si>
  <si>
    <t>神岡區豐工段961地號</t>
  </si>
  <si>
    <t>基隆市七堵區</t>
  </si>
  <si>
    <t>福六街52-5號</t>
  </si>
  <si>
    <t>七堵區北五堵段686地號</t>
  </si>
  <si>
    <t>憶誠實業社</t>
  </si>
  <si>
    <t>大灣東路218巷43弄60號</t>
  </si>
  <si>
    <t>永康區大灣段3482地號</t>
  </si>
  <si>
    <t>燦瑋企業社</t>
  </si>
  <si>
    <t>合一企業社</t>
  </si>
  <si>
    <t>大灣東路218巷43弄60號之3</t>
  </si>
  <si>
    <t>靖聖金屬工業有限公司</t>
  </si>
  <si>
    <t>豐工路696-3號</t>
  </si>
  <si>
    <t>神岡區豐工段393-1地號</t>
  </si>
  <si>
    <t>維億企業社</t>
  </si>
  <si>
    <t>豐工路696-5號</t>
  </si>
  <si>
    <t>宛泰實業有限公司</t>
  </si>
  <si>
    <t>臺中市大肚區</t>
  </si>
  <si>
    <t>文昌路三段429號旁</t>
  </si>
  <si>
    <t>大肚區文昌段81-6地號</t>
  </si>
  <si>
    <t>車路頭街62巷37號1樓</t>
  </si>
  <si>
    <t>三重區永德段606地號</t>
  </si>
  <si>
    <t>杜老爺工業有限公司</t>
  </si>
  <si>
    <t>忠孝路353號(旁)</t>
  </si>
  <si>
    <t>八里區埤頭段110地號</t>
  </si>
  <si>
    <t>凱悅衛廚有限公司</t>
  </si>
  <si>
    <t>員山路9-3號</t>
  </si>
  <si>
    <t>中和區灰磘段885地號</t>
  </si>
  <si>
    <t>拓品股份有限公司</t>
  </si>
  <si>
    <t>安泰路58之8號</t>
  </si>
  <si>
    <t>新店區雙城段1308地號</t>
  </si>
  <si>
    <t>台南市北門虱目魚產銷班第27班</t>
  </si>
  <si>
    <t>臺南市佳里區南勢里</t>
  </si>
  <si>
    <t>安南路78號</t>
  </si>
  <si>
    <t>佳里區佳果段62地號</t>
  </si>
  <si>
    <t>仕渱有限公司</t>
  </si>
  <si>
    <t>環中路二段300-3號</t>
  </si>
  <si>
    <t>西屯區廣福段714地號</t>
  </si>
  <si>
    <t>立大鋼筋壓接有限公司</t>
  </si>
  <si>
    <t>峰堤路655號</t>
  </si>
  <si>
    <t>霧峰區四德段303、302、184-2地號</t>
  </si>
  <si>
    <t>聖翊電梯有限公司</t>
  </si>
  <si>
    <t>龍橋街93巷48號</t>
  </si>
  <si>
    <t>信榮紡織股份有限公司</t>
  </si>
  <si>
    <t>彰化縣社頭鄉龍井村</t>
  </si>
  <si>
    <t>鴻門巷25號</t>
  </si>
  <si>
    <t>社頭鄉新雅段1134地號</t>
  </si>
  <si>
    <t>尚理想實業社</t>
  </si>
  <si>
    <t>龍善街71號</t>
  </si>
  <si>
    <t>大雅區馬岡段657地號</t>
  </si>
  <si>
    <t>千富企業社</t>
  </si>
  <si>
    <t>基隆市仁愛區</t>
  </si>
  <si>
    <t>光一路25號</t>
  </si>
  <si>
    <t>仁愛區成功段298地號</t>
  </si>
  <si>
    <t>秋分商行</t>
  </si>
  <si>
    <t>獅球路139號之15</t>
  </si>
  <si>
    <t>仁愛區成功段749地號</t>
  </si>
  <si>
    <t>植上青雲太飲商行</t>
  </si>
  <si>
    <t>鳳仁路1號</t>
  </si>
  <si>
    <t>仁武區澄潭段94-3、95、97-1、98-1地號(均部分使用)</t>
  </si>
  <si>
    <t>廣大益金屬工程行</t>
  </si>
  <si>
    <t>高雄市楠梓區</t>
  </si>
  <si>
    <t>盛昌街56-9號</t>
  </si>
  <si>
    <t>楠梓區右昌段五小段1004地號(部分)</t>
  </si>
  <si>
    <t>無市招(簡俊銘)</t>
  </si>
  <si>
    <t>赤崁北路(無門牌)</t>
  </si>
  <si>
    <t>梓官區赤崁新段1180、1181地號</t>
  </si>
  <si>
    <t>無市招(黃振東)</t>
  </si>
  <si>
    <t>介壽東路(無門牌)</t>
  </si>
  <si>
    <t>岡山區和平段597地號</t>
  </si>
  <si>
    <t>安輝企業有限公司</t>
  </si>
  <si>
    <t>民族路(無門牌)</t>
  </si>
  <si>
    <t>大寮區磚子磘段3833地號</t>
  </si>
  <si>
    <t>高達工業有限公司</t>
  </si>
  <si>
    <t>仁心路199巷21-5號</t>
  </si>
  <si>
    <t>仁武區仁龍段791、791-4、1122、1123地號(均部分使用)</t>
  </si>
  <si>
    <t>齊昕裝潢工程行</t>
  </si>
  <si>
    <t>高冠企業股份有限公司</t>
  </si>
  <si>
    <t>五工三路48號</t>
  </si>
  <si>
    <t>新莊區新工段二小段170地號</t>
  </si>
  <si>
    <t>三華行有限公司</t>
  </si>
  <si>
    <t>藤原豆腐店</t>
  </si>
  <si>
    <t>水尾巷1-3號</t>
  </si>
  <si>
    <t>西屯區協成段220-1地號</t>
  </si>
  <si>
    <t>怡菖股份有限公司</t>
  </si>
  <si>
    <t>厚生路90-10號</t>
  </si>
  <si>
    <t>神岡區六張段553、569地號</t>
  </si>
  <si>
    <t>利瀅塑膠有限公司</t>
  </si>
  <si>
    <t>民義路二段52巷7之10號</t>
  </si>
  <si>
    <t>五股區五股坑三段802地號</t>
  </si>
  <si>
    <t>泰福國際有限公司</t>
  </si>
  <si>
    <t>民義路2段52巷5之7號</t>
  </si>
  <si>
    <t>新北市五股區五股坑三段99地號</t>
  </si>
  <si>
    <t>軒晟企業股份有限公司</t>
  </si>
  <si>
    <t>大同路25-28號D棟</t>
  </si>
  <si>
    <t>鳥松區坔埔段1206地號(部分使用)</t>
  </si>
  <si>
    <t>鑫順發實業有限公司</t>
  </si>
  <si>
    <t>松埔路1-65號A6棟(無門牌)</t>
  </si>
  <si>
    <t>鳥松區松浦段367地號(部分使用)</t>
  </si>
  <si>
    <t>恆欣企業社</t>
  </si>
  <si>
    <t>民生路138巷25弄262號</t>
  </si>
  <si>
    <t>阿蓮區石案潭段1072、1073(均部分使用)地號</t>
  </si>
  <si>
    <t>北港羊肉爐</t>
  </si>
  <si>
    <t>民族路336巷68號</t>
  </si>
  <si>
    <t>展旭電機有限公司</t>
  </si>
  <si>
    <t>保新街158號1樓(內右側2間廠房)</t>
  </si>
  <si>
    <t>汐止區保安段653地號</t>
  </si>
  <si>
    <t>振益昌有限公司</t>
  </si>
  <si>
    <t>溪埔寮38之5號</t>
  </si>
  <si>
    <t>西港區東埔段904地號</t>
  </si>
  <si>
    <t>鑫弘工程行</t>
  </si>
  <si>
    <t>臺南市柳營區人和里</t>
  </si>
  <si>
    <t>橋南226之7號</t>
  </si>
  <si>
    <t>柳營區橋南段698地號</t>
  </si>
  <si>
    <t>南化國小對面鐵皮屋</t>
  </si>
  <si>
    <t>南化區南化段1123地號</t>
  </si>
  <si>
    <t>序號</t>
    <phoneticPr fontId="3" type="noConversion"/>
  </si>
  <si>
    <t>待完成勘查</t>
  </si>
  <si>
    <t>鹿港鎮永福段202地號</t>
  </si>
  <si>
    <t>復興段234地號</t>
  </si>
  <si>
    <t>員林市復興段234地號</t>
  </si>
  <si>
    <t>順天段1057地號</t>
  </si>
  <si>
    <t>和美鎮順天段1057地號</t>
  </si>
  <si>
    <t>湖潭段47-1地號</t>
  </si>
  <si>
    <t>和美鎮湖潭段47-1地號</t>
  </si>
  <si>
    <t>竹園段1231地號</t>
  </si>
  <si>
    <t>和美鎮竹園段1231地號</t>
  </si>
  <si>
    <t>嘉寶段1327地號</t>
  </si>
  <si>
    <t>和美鎮嘉寶段1327地號</t>
  </si>
  <si>
    <t>竹巷段196地號</t>
  </si>
  <si>
    <t>彰化市竹巷段196地號</t>
  </si>
  <si>
    <t>三潭段9地號</t>
  </si>
  <si>
    <t>員林市三潭段9地號</t>
  </si>
  <si>
    <t>大順企業社</t>
  </si>
  <si>
    <t>德崙路450巷30弄1號</t>
  </si>
  <si>
    <t>鋐明工業有限公司</t>
  </si>
  <si>
    <t>東北里東南路357巷161號</t>
  </si>
  <si>
    <t>東北段604、614地號</t>
  </si>
  <si>
    <t>驊暘科技有限公司</t>
  </si>
  <si>
    <t>山崙里崙尾巷72-26號</t>
  </si>
  <si>
    <t>鹿崙段1615地號</t>
  </si>
  <si>
    <t>雄皓工業社</t>
  </si>
  <si>
    <t>山崙里福崙街283巷15號</t>
  </si>
  <si>
    <t>鹿崙段
1571地號</t>
  </si>
  <si>
    <t>旭發堆高機行</t>
  </si>
  <si>
    <t>彰化縣埔鹽鄉崑崙村</t>
  </si>
  <si>
    <t>崑崙村彰水路一段161巷32之1號</t>
  </si>
  <si>
    <t>永昌段557地號</t>
  </si>
  <si>
    <t>坤瑨企業社</t>
  </si>
  <si>
    <t>彰化縣大村鄉</t>
  </si>
  <si>
    <t>加旗巷53弄32號</t>
  </si>
  <si>
    <t>新興段811地號</t>
  </si>
  <si>
    <t>0</t>
  </si>
  <si>
    <t>金鉅企業社</t>
  </si>
  <si>
    <t>同安村員鹿路一段377巷10號</t>
  </si>
  <si>
    <t>福鹿段1246地號</t>
  </si>
  <si>
    <t>彙詠企業社</t>
  </si>
  <si>
    <t>中山路三段714巷17號</t>
  </si>
  <si>
    <t>阿夷段柴坑子小段796地號</t>
  </si>
  <si>
    <t>承鐿工業社</t>
  </si>
  <si>
    <t>海埔里顏厝巷81-6號</t>
  </si>
  <si>
    <t>鹽埔段417、418地號</t>
  </si>
  <si>
    <t>建富五金股份有限公司</t>
  </si>
  <si>
    <t>東崎里彰鹿路五段99巷3之1號</t>
  </si>
  <si>
    <t>東昇段1654-1地號</t>
  </si>
  <si>
    <t>廣騰聯合科技股份有限公司</t>
  </si>
  <si>
    <t>洋厝里新厝巷317號</t>
  </si>
  <si>
    <t>洋厝段706地號</t>
  </si>
  <si>
    <t>松聖工程有限公司</t>
  </si>
  <si>
    <t>中圍里克東路497-30號</t>
  </si>
  <si>
    <t>中圍段97、98、100地號</t>
  </si>
  <si>
    <t>中鋼鼎工程有限公司</t>
  </si>
  <si>
    <t>中正西路299號</t>
  </si>
  <si>
    <t>鎮安段954地號</t>
  </si>
  <si>
    <t>永茂工藝社</t>
  </si>
  <si>
    <t>海埔里彰濱五路一段139巷6號</t>
  </si>
  <si>
    <t>永福段488地號</t>
  </si>
  <si>
    <t>松竹紙器社</t>
  </si>
  <si>
    <t>鹿草路2段242巷82-3號</t>
  </si>
  <si>
    <t>永安段2904地號</t>
  </si>
  <si>
    <t>利發工業社</t>
  </si>
  <si>
    <t>廖厝里楊厝巷35號</t>
  </si>
  <si>
    <t>振興段2717地號</t>
  </si>
  <si>
    <t>皇翔精密科技有限公司</t>
  </si>
  <si>
    <t>崙美路476巷9之7號</t>
  </si>
  <si>
    <t>南興段851地號</t>
  </si>
  <si>
    <t>陳旺駿</t>
  </si>
  <si>
    <t>外中村外中街28之65號</t>
  </si>
  <si>
    <t>外中段1471、1471-1地號</t>
  </si>
  <si>
    <t>茂嘉企業有限公司</t>
  </si>
  <si>
    <t>中山路三段776號</t>
  </si>
  <si>
    <t>阿夷段柴坑子小段765地號</t>
  </si>
  <si>
    <t>品金織造實業有限公司</t>
  </si>
  <si>
    <t>茄苳路二段73號</t>
  </si>
  <si>
    <t>茄苳段704地號</t>
  </si>
  <si>
    <t>華豐工業社</t>
  </si>
  <si>
    <t>彰頂路326巷75號</t>
  </si>
  <si>
    <t>鹿鳳段664地號</t>
  </si>
  <si>
    <t>加弘工業社</t>
  </si>
  <si>
    <t>石牌里石牌路一段250號</t>
  </si>
  <si>
    <t>石牌段378地號</t>
  </si>
  <si>
    <t>振源機械有限公司</t>
  </si>
  <si>
    <t>寶聖路32巷95之1號</t>
  </si>
  <si>
    <t>古寶段260地號</t>
  </si>
  <si>
    <t>奕鑫工業社</t>
  </si>
  <si>
    <t>鹿和路三段138巷31號</t>
  </si>
  <si>
    <t>振興段1616地號</t>
  </si>
  <si>
    <t>開元寶企業有限公司</t>
  </si>
  <si>
    <t>安溪路618巷10號</t>
  </si>
  <si>
    <t>福山段1278-1地號</t>
  </si>
  <si>
    <t>錦輝企業社</t>
  </si>
  <si>
    <t>莊雅村莊雅巷1號</t>
  </si>
  <si>
    <t>東興段898地號</t>
  </si>
  <si>
    <t>頂庄里崙仔腳路24號</t>
  </si>
  <si>
    <t>大庭段1104、1105地號</t>
  </si>
  <si>
    <t>金易詳工業社</t>
  </si>
  <si>
    <t>頭崙里頭崙巷15-15號</t>
  </si>
  <si>
    <t>鹿犁段677地號</t>
  </si>
  <si>
    <t>健翔工業社</t>
  </si>
  <si>
    <t>水源路415之2號</t>
  </si>
  <si>
    <t>線東段237-3地號</t>
  </si>
  <si>
    <t>軒聖興工業社</t>
  </si>
  <si>
    <t>水源路407之5號</t>
  </si>
  <si>
    <t>線東段243、244地號</t>
  </si>
  <si>
    <t>久生實業社</t>
  </si>
  <si>
    <t>福東路102巷9號</t>
  </si>
  <si>
    <t>嘉慶段479地號</t>
  </si>
  <si>
    <t>宏紳工業有限公司</t>
  </si>
  <si>
    <t>中興路二段62-4號</t>
  </si>
  <si>
    <t>和群段924地號</t>
  </si>
  <si>
    <t>昶鑫精密有限公司</t>
  </si>
  <si>
    <t>永興村6鄰永崙路臨183號</t>
  </si>
  <si>
    <t>興寧段233、243地號</t>
  </si>
  <si>
    <t>劼嶸機械有限公司</t>
  </si>
  <si>
    <t>東溪里成功路197巷9號</t>
  </si>
  <si>
    <t>頂庄段400地號</t>
  </si>
  <si>
    <t>翊展精密工具有限公司</t>
  </si>
  <si>
    <t>廖厝里廖厝巷4-17號</t>
  </si>
  <si>
    <t>振興段1539地號</t>
  </si>
  <si>
    <t>永盛源有限公司</t>
  </si>
  <si>
    <t>中竹里竹福路91巷1號</t>
  </si>
  <si>
    <t>三塊厝段1159地號</t>
  </si>
  <si>
    <t>川淞營造有限公司</t>
  </si>
  <si>
    <t>明倫路101號</t>
  </si>
  <si>
    <t>豐年段584、586地號</t>
  </si>
  <si>
    <t>泓融股份有限公司</t>
  </si>
  <si>
    <t>崙美路358號</t>
  </si>
  <si>
    <t>南興段754-4地號</t>
  </si>
  <si>
    <t>鉅晟企業社</t>
  </si>
  <si>
    <t>頂番里埤頭巷140號</t>
  </si>
  <si>
    <t>鹿犁段25地號</t>
  </si>
  <si>
    <t>和益昌機械股份有限公司</t>
  </si>
  <si>
    <t>線東路1段281之1號</t>
  </si>
  <si>
    <t>平和段1046地號</t>
  </si>
  <si>
    <t>和聖精密工業有限公司</t>
  </si>
  <si>
    <t>中山路一段87巷1弄1-7號</t>
  </si>
  <si>
    <t>南興段465-2地號</t>
  </si>
  <si>
    <t>明億製模工業社</t>
  </si>
  <si>
    <t>中山路一段78-1號</t>
  </si>
  <si>
    <t>延和段1054地號</t>
  </si>
  <si>
    <t>廷源木器廠</t>
  </si>
  <si>
    <t>中正東路210號</t>
  </si>
  <si>
    <t>福興段595、599、600、602、603地號</t>
  </si>
  <si>
    <t>赫升精密有限公司</t>
  </si>
  <si>
    <t>大竹里彰南路二段73巷50號</t>
  </si>
  <si>
    <t>竹中段914地號</t>
  </si>
  <si>
    <t>立安金屬企業有限公司</t>
  </si>
  <si>
    <t>金馬路一段70巷16弄32號</t>
  </si>
  <si>
    <t>阿夷段阿夷小段6-1地號</t>
  </si>
  <si>
    <t>鉑銳企業社</t>
  </si>
  <si>
    <t>中山路三段554巷29之1號</t>
  </si>
  <si>
    <t>阿夷段阿夷小段413-7地號</t>
  </si>
  <si>
    <t>育榮精密科技實業有限公司</t>
  </si>
  <si>
    <t>彰化縣鹿港鎮頭南里</t>
  </si>
  <si>
    <t>頂草路2段420巷61號</t>
  </si>
  <si>
    <t>鹿梨段1239地號</t>
  </si>
  <si>
    <t>正達凡而有限公司</t>
  </si>
  <si>
    <t>溝墘里溝墘巷170號之3</t>
  </si>
  <si>
    <t>振興段1086-1、1093、1094地號</t>
  </si>
  <si>
    <t>裕隆螺絲廠</t>
  </si>
  <si>
    <t>金馬路三段569巷6號</t>
  </si>
  <si>
    <t>西門口段109-19地號</t>
  </si>
  <si>
    <t>欣佳錩有限公司</t>
  </si>
  <si>
    <t>彰草路84號之1</t>
  </si>
  <si>
    <t>西門口段109-3地號</t>
  </si>
  <si>
    <t>新醫生科股份有限公司</t>
  </si>
  <si>
    <t>磚磘路177號</t>
  </si>
  <si>
    <t>平和段378地號</t>
  </si>
  <si>
    <t>展盛木器有限公司</t>
  </si>
  <si>
    <t>彰化縣福興鄉頂粘村</t>
  </si>
  <si>
    <t>頂粘村頂粘街453號</t>
  </si>
  <si>
    <t>元興段2001、2001-1、2002、2003、2002-1、2003-1地號</t>
  </si>
  <si>
    <t>元譯木業有限公司木業有限公司</t>
  </si>
  <si>
    <t>鹿草路二段455巷2弄42號</t>
  </si>
  <si>
    <t>永福段109、110地號</t>
  </si>
  <si>
    <t>銘晟五金有限公司</t>
  </si>
  <si>
    <t>山崙里福崙街137巷臨77</t>
  </si>
  <si>
    <t>鹿崙段
1723地號</t>
  </si>
  <si>
    <t>鴻展傢俱行</t>
  </si>
  <si>
    <t>山崙里崙尾巷222-12號</t>
  </si>
  <si>
    <t>山崙段
587地號</t>
  </si>
  <si>
    <t>杰舜有限公司</t>
  </si>
  <si>
    <t>山崙里崙尾巷222-22號</t>
  </si>
  <si>
    <t>山崙段
662地號</t>
  </si>
  <si>
    <t>宗原食品行</t>
  </si>
  <si>
    <t>公園路1段354號</t>
  </si>
  <si>
    <t>南郭段南郭小段1-68、1-69、1-70、1-75地號</t>
  </si>
  <si>
    <t>勁鴻亮股份有限公司</t>
  </si>
  <si>
    <t>臨海路三段373號</t>
  </si>
  <si>
    <t>鹽埕段777-3地號</t>
  </si>
  <si>
    <t>倉羣工業有限公司</t>
  </si>
  <si>
    <t>臨海路三段373-1號</t>
  </si>
  <si>
    <t>鹽埕段777-2地號</t>
  </si>
  <si>
    <t>昌發企業社</t>
  </si>
  <si>
    <t>海埔里顏厝巷72-11號</t>
  </si>
  <si>
    <t>鹽埔段1137地號</t>
  </si>
  <si>
    <t>鴻浥科技有限公司</t>
  </si>
  <si>
    <t>濱海路54號</t>
  </si>
  <si>
    <t>鹿洋段1304、1303地號</t>
  </si>
  <si>
    <t>金立宸有限公司</t>
  </si>
  <si>
    <t>洋厝里洋厝巷31-36號</t>
  </si>
  <si>
    <t>鹿草段1191地號</t>
  </si>
  <si>
    <t>運勤農業機械有限公司</t>
  </si>
  <si>
    <t>油車村瑤鳳路二段266巷49號</t>
  </si>
  <si>
    <t>油車段691、692、693地號</t>
  </si>
  <si>
    <t>立祥精密實業有限公司</t>
  </si>
  <si>
    <t>彰新路四段541巷臨29號</t>
  </si>
  <si>
    <t>忠孝段821、822地號</t>
  </si>
  <si>
    <t>旭大精密有限公司</t>
  </si>
  <si>
    <t>山崙里崙尾巷128-2號</t>
  </si>
  <si>
    <t>山崙段
241地號</t>
  </si>
  <si>
    <t>展源紡織有限公司</t>
  </si>
  <si>
    <t>山崙里崙尾巷124-16號</t>
  </si>
  <si>
    <t>山崙段
44地號</t>
  </si>
  <si>
    <t>友聖工業社</t>
  </si>
  <si>
    <t>山崙里崙尾巷124-15號</t>
  </si>
  <si>
    <t>金品真空成型包裝廠</t>
  </si>
  <si>
    <t>梧鳳村五福路155號</t>
  </si>
  <si>
    <t>梧鳳段1051地號</t>
  </si>
  <si>
    <t>雙順工業有限公司</t>
  </si>
  <si>
    <t>埤霞村二抱路一段121號</t>
  </si>
  <si>
    <t>五通段25地號</t>
  </si>
  <si>
    <t>翔弘電機實業有限公司</t>
  </si>
  <si>
    <t>西調路178號</t>
  </si>
  <si>
    <t>月眉段599-6地號</t>
  </si>
  <si>
    <t>金技矽膠工業股份有限公司</t>
  </si>
  <si>
    <t>中央路435巷93號</t>
  </si>
  <si>
    <t>中央段1075、1079地號</t>
  </si>
  <si>
    <t>景安食品機械公司</t>
  </si>
  <si>
    <t>中山路一段242巷16號</t>
  </si>
  <si>
    <t>溝皂段686地號</t>
  </si>
  <si>
    <t>順美紡織工廠</t>
  </si>
  <si>
    <t>下犁村下犁路175號</t>
  </si>
  <si>
    <t>建興段1547、1655地號</t>
  </si>
  <si>
    <t>友銓工業社</t>
  </si>
  <si>
    <t>頭崙里頭崙巷130號</t>
  </si>
  <si>
    <t>鹿鳴段845地號</t>
  </si>
  <si>
    <t>景宏食品機械工業有限公司</t>
  </si>
  <si>
    <t>溝皂段、中央段686地號    234地號</t>
  </si>
  <si>
    <t>明宜工業社</t>
  </si>
  <si>
    <t>中央路三段217巷38號</t>
  </si>
  <si>
    <t>重振段 640地號</t>
  </si>
  <si>
    <t>祥龍有限公司</t>
  </si>
  <si>
    <t>柑井里美寮路116巷131號</t>
  </si>
  <si>
    <t>忠明段1037地號</t>
  </si>
  <si>
    <t>長毅塑膠有限公司</t>
  </si>
  <si>
    <t>彰濱五路二段91巷87號</t>
  </si>
  <si>
    <t>東石段29、29-4、7、8地號</t>
  </si>
  <si>
    <t>金瑞鴻精機有限公司</t>
  </si>
  <si>
    <t>鶴鳴村彰鹿路72巷51之3號</t>
  </si>
  <si>
    <t>馬鳴段148地號</t>
  </si>
  <si>
    <t>永裕欣企業社</t>
  </si>
  <si>
    <t>海埔里南橋巷398號</t>
  </si>
  <si>
    <t>永安段3982、2795地號</t>
  </si>
  <si>
    <t>金發興實業社</t>
  </si>
  <si>
    <t>下犁村下犁路2之4號對面</t>
  </si>
  <si>
    <t>線西鄉建興段264、267-1地號</t>
  </si>
  <si>
    <t>世和股份有限公司</t>
  </si>
  <si>
    <t>中山路三段965-02號</t>
  </si>
  <si>
    <t>27電腦、電子產品及光學製品製造業</t>
  </si>
  <si>
    <t>勝品順工業社</t>
  </si>
  <si>
    <t>洋厝里濱海路626巷臨101之2號</t>
  </si>
  <si>
    <t>鹿港鎮鹿洋段1785-1地號(部分)</t>
  </si>
  <si>
    <t>林守正</t>
  </si>
  <si>
    <t>芳漢路永興段56之1號</t>
  </si>
  <si>
    <t>芳墘段1310地號</t>
  </si>
  <si>
    <t>香山里彰南路二段351巷18-1號</t>
  </si>
  <si>
    <t>汎諠有限公司</t>
  </si>
  <si>
    <t>中圍里彰新路三段636巷23號1樓</t>
  </si>
  <si>
    <t>阡益工業社</t>
  </si>
  <si>
    <t>外埔村南環路一段369號</t>
  </si>
  <si>
    <t>新生段870、873-1地號</t>
  </si>
  <si>
    <t>旭達企業社</t>
  </si>
  <si>
    <t>洋厝巷1-13號(左側)</t>
  </si>
  <si>
    <t>鹿草段1297地號</t>
  </si>
  <si>
    <t>永騰實業有限公司</t>
  </si>
  <si>
    <t>溝墘里棋盤巷73-5號</t>
  </si>
  <si>
    <t>振興段2562、2562-1、2562-2、2562-3、3130地號
振興段2460地號</t>
  </si>
  <si>
    <t>慶暐大企業股份有限公司二廠</t>
  </si>
  <si>
    <t>面前里雅安路346巷12號</t>
  </si>
  <si>
    <t>彰化縣和美鎮大雅段08160000
彰化縣和美鎮大雅段08170000</t>
  </si>
  <si>
    <t>順利工業社</t>
  </si>
  <si>
    <t>南安里彰鹿路120巷150弄臨92號</t>
  </si>
  <si>
    <t>彰化縣彰化市莿桐段16170006
彰化縣彰化市莿桐段16170013
彰化縣彰化市莿桐段16200003</t>
  </si>
  <si>
    <t>宜昇開發有限公司</t>
  </si>
  <si>
    <t>環社里彰新路四段322之80號</t>
  </si>
  <si>
    <t>彰化縣和美鎮竹園段05560000
彰化縣和美鎮竹園段05570000</t>
  </si>
  <si>
    <t>泰成企業社</t>
  </si>
  <si>
    <t>草中里草中巷2-7號</t>
  </si>
  <si>
    <t>彰化縣鹿港鎮鹿草段00480000
彰化縣鹿港鎮鹿草段00490000</t>
  </si>
  <si>
    <t>其他：無</t>
  </si>
  <si>
    <t>頭南里頂草路三段169巷10號</t>
  </si>
  <si>
    <t>彰化縣鹿港鎮鹿鳴段10520000</t>
  </si>
  <si>
    <t>東源企業社</t>
  </si>
  <si>
    <t>東石里鹿西路5號</t>
  </si>
  <si>
    <t>彰化縣鹿港鎮東石段02950077</t>
  </si>
  <si>
    <t>良宗安有限公司</t>
  </si>
  <si>
    <t>思源路340巷臨2-2號</t>
  </si>
  <si>
    <t>彰化縣鹿港鎮永安段2466、2467地號(皆部分使用)</t>
  </si>
  <si>
    <t>軒記食品(宏承即食食品有限公司)</t>
  </si>
  <si>
    <t>彰化縣伸港鄉</t>
  </si>
  <si>
    <t>文工九街177號</t>
  </si>
  <si>
    <t>全興段222、488、489、490、490-1、地號</t>
  </si>
  <si>
    <t>陳嘉宏</t>
  </si>
  <si>
    <t>彰化縣大城鄉</t>
  </si>
  <si>
    <t>西港村中央路325巷12號</t>
  </si>
  <si>
    <t>三林段1456地號
楓港段896地號</t>
  </si>
  <si>
    <t>銨瑟企業有限公司</t>
  </si>
  <si>
    <t>南佃里渭南路125巷143弄12號</t>
  </si>
  <si>
    <t>大霞段2534地號</t>
  </si>
  <si>
    <t>麥林固企業有限公司</t>
  </si>
  <si>
    <t>中寮里新中路302巷671號</t>
  </si>
  <si>
    <t>中寮北段1113地號</t>
  </si>
  <si>
    <t>嘉鋒實業社</t>
  </si>
  <si>
    <t>溝墘里溝墘巷6-6號</t>
  </si>
  <si>
    <t>振興段1361-1、1361-2地號</t>
  </si>
  <si>
    <t>何榮機械股份有限公司</t>
  </si>
  <si>
    <t>中山路三段714巷72之1號</t>
  </si>
  <si>
    <t>阿夷段柴坑子小段713地號</t>
  </si>
  <si>
    <t>余尚睿</t>
  </si>
  <si>
    <t>建國路98巷12弄9號</t>
  </si>
  <si>
    <t>橋愛段384、419、420地號</t>
  </si>
  <si>
    <t>楟豐商行</t>
  </si>
  <si>
    <t>竹中里三行路93巷54號</t>
  </si>
  <si>
    <t>竹中段285地號</t>
  </si>
  <si>
    <t>昇和企業社</t>
  </si>
  <si>
    <t>磚磘里彰草路875之1號</t>
  </si>
  <si>
    <t>磚磘段564地號</t>
  </si>
  <si>
    <t>朔鼎有限公司</t>
  </si>
  <si>
    <t>臨海路二段117巷18號C棟</t>
  </si>
  <si>
    <t>東石段1156地號</t>
  </si>
  <si>
    <t>瑞胤有限公司</t>
  </si>
  <si>
    <t>忠明段1272地號</t>
  </si>
  <si>
    <t>明和漆科有限公司</t>
  </si>
  <si>
    <t>彰鹿路198之20號</t>
  </si>
  <si>
    <t>九傑工業社二廠</t>
  </si>
  <si>
    <t>嘉佃路600巷16號</t>
  </si>
  <si>
    <t>山二工業社</t>
  </si>
  <si>
    <t>彰化市安溪段0087地號</t>
  </si>
  <si>
    <t>順聖五金企業社</t>
  </si>
  <si>
    <t>中央路二段386巷100弄70號</t>
  </si>
  <si>
    <t>鼎昇衛材有限公司</t>
  </si>
  <si>
    <t>高雄市大寮區溪寮里</t>
  </si>
  <si>
    <t>田單一街13號</t>
  </si>
  <si>
    <t>高雄市大寮區赤崁段潮州寮小段6687-6地號</t>
  </si>
  <si>
    <t>鋼程股份有限公司</t>
  </si>
  <si>
    <t>高雄市左營區菜公里</t>
  </si>
  <si>
    <t>大中二路39號</t>
  </si>
  <si>
    <t>高雄市左營區菜公段二小段104地號</t>
  </si>
  <si>
    <t>冠力塗裝工業社</t>
  </si>
  <si>
    <t>三隆路601巷30號</t>
  </si>
  <si>
    <t>大寮區大寮段芎蕉腳小段1754、1755、17560、1756-1</t>
  </si>
  <si>
    <t>聯泰工程行</t>
  </si>
  <si>
    <t>屏東縣琉球鄉漁福村</t>
  </si>
  <si>
    <t>三民路1之116號</t>
  </si>
  <si>
    <t>屏東縣琉球鄉本漁段889、889-3、889-4、889-22、889-23、889-24地號</t>
  </si>
  <si>
    <t>忠興製材工作所</t>
  </si>
  <si>
    <t>屏東縣長治鄉德協村</t>
  </si>
  <si>
    <t>德新路63號</t>
  </si>
  <si>
    <t>長治鄉竹葉林段116地號</t>
  </si>
  <si>
    <t>泛亞工程建設股份有限公司</t>
  </si>
  <si>
    <t>永華路無門牌</t>
  </si>
  <si>
    <t>永華段519地號(舊地號：舊港口段１１－３０地號Ｂ區)</t>
  </si>
  <si>
    <t>塩保路301號</t>
  </si>
  <si>
    <t>永安區保寧段89地號</t>
  </si>
  <si>
    <t>中正路二段329巷1號</t>
  </si>
  <si>
    <t>彰化縣芬園鄉</t>
  </si>
  <si>
    <t>嘉興段2429地號</t>
  </si>
  <si>
    <t>芬園鄉嘉興段2429地號</t>
  </si>
  <si>
    <t>大霞段2160地號</t>
  </si>
  <si>
    <t>和美鎮大霞段2160地號</t>
  </si>
  <si>
    <t>鹿雅段541-4地號</t>
  </si>
  <si>
    <t>瑞歐科技有限公司</t>
  </si>
  <si>
    <t>嘉寶段1147地號</t>
  </si>
  <si>
    <t>和美鎮嘉寶段1147地號</t>
  </si>
  <si>
    <t>建興段371地號</t>
  </si>
  <si>
    <t>線西鄉建興段371地號</t>
  </si>
  <si>
    <t>福澤段1827地號</t>
  </si>
  <si>
    <t>和美鎮福澤段1827地號</t>
  </si>
  <si>
    <t>彰化縣彰化市阿夷段柴坑子小段７６９地號</t>
  </si>
  <si>
    <t>彰化縣彰化市福元段２４２地號</t>
  </si>
  <si>
    <t>彰化縣彰化市聖安段０５８３－００００地號</t>
  </si>
  <si>
    <t>嘉寶段１３５０地號</t>
  </si>
  <si>
    <t>彰化縣和美鎮嘉寶段１３５０地號</t>
  </si>
  <si>
    <t>湖潭段４９３地號</t>
  </si>
  <si>
    <t>彰化縣和美鎮湖潭段４９３地號</t>
  </si>
  <si>
    <t>鹿洋段1785-1地號</t>
  </si>
  <si>
    <t>鹿港鎮鹿洋段1785-1地號</t>
  </si>
  <si>
    <t>彰化縣大村鄉上美段０５７４－００００地號</t>
  </si>
  <si>
    <t>建興工業社</t>
  </si>
  <si>
    <t>草中里草中巷177-1號</t>
  </si>
  <si>
    <t>鹿雅段
792-1、792地號</t>
  </si>
  <si>
    <t>鹿昇段728地號</t>
  </si>
  <si>
    <t>易伸企業有限公司</t>
  </si>
  <si>
    <t>茄荖村嘉北街172號</t>
  </si>
  <si>
    <t>彰化縣芬園鄉嘉北段10040000</t>
  </si>
  <si>
    <t>福崧砂石有限公司</t>
  </si>
  <si>
    <t>快官段四五七之八六等地號</t>
  </si>
  <si>
    <t>億鎗金屬有限公司</t>
  </si>
  <si>
    <t>福田里彰南路六段565-12號</t>
  </si>
  <si>
    <t>崴騰金屬有限公司</t>
  </si>
  <si>
    <t>彰化縣花壇鄉花壇村</t>
  </si>
  <si>
    <t>金墩街333號</t>
  </si>
  <si>
    <t>花壇鄉燕霧段847地號
花壇鄉燕霧段847-1地號
花壇鄉燕霧段847-2地號
花壇鄉燕霧段845-1地號
花壇鄉燕霧段879地號
花壇鄉燕霧段880地號</t>
  </si>
  <si>
    <t>翁公園段3930、3930-1、3931、3931-1地號</t>
  </si>
  <si>
    <t>忠孝段1029地號</t>
  </si>
  <si>
    <t>三民路149號</t>
  </si>
  <si>
    <t>龍山段736地號</t>
  </si>
  <si>
    <t>葉氏水產興業有限公司</t>
  </si>
  <si>
    <t>中正路2段397巷97-3號</t>
  </si>
  <si>
    <t>湖內區圍子內段4624、4625地號</t>
  </si>
  <si>
    <t>金興段922地號(靠近金興段 921地號)</t>
  </si>
  <si>
    <t>金興段922地號(部分使用)</t>
  </si>
  <si>
    <t>鹿鳴段101地號</t>
  </si>
  <si>
    <t>秀安段2218地號</t>
  </si>
  <si>
    <t>東泰生技紙業股份有限公司</t>
  </si>
  <si>
    <t>芳漢路新寶段129巷111號</t>
  </si>
  <si>
    <t>芳北段399地號</t>
  </si>
  <si>
    <t>彰化縣福興鄉福寶村</t>
  </si>
  <si>
    <t>新生路73-6號</t>
  </si>
  <si>
    <t>福金段163地號</t>
  </si>
  <si>
    <t>東螺段601地號</t>
  </si>
  <si>
    <t>松甫精密企業有限公司</t>
  </si>
  <si>
    <t>中崙1之27號</t>
  </si>
  <si>
    <t>臺南市安定區新庄段1071地號部分使用</t>
  </si>
  <si>
    <t>彰化縣芳苑鄉建平村</t>
  </si>
  <si>
    <t>二溪路草二段913巷171弄6號</t>
  </si>
  <si>
    <t>建平段810地號</t>
  </si>
  <si>
    <t>平衛生醫科技有限公司</t>
  </si>
  <si>
    <t>彰化縣田中鎮</t>
  </si>
  <si>
    <t>中潭里員集路二段729巷333弄28號</t>
  </si>
  <si>
    <t>卓乃潭段330地號</t>
  </si>
  <si>
    <t>金山壓鑄</t>
  </si>
  <si>
    <t>拓農路5號</t>
  </si>
  <si>
    <t>三民段1010地號</t>
  </si>
  <si>
    <t>金蘭園藝有限公司</t>
  </si>
  <si>
    <t>大社路二段臨926號</t>
  </si>
  <si>
    <t>民光段686地號</t>
  </si>
  <si>
    <t>頂粘街492號</t>
  </si>
  <si>
    <t>福金段1306地號</t>
  </si>
  <si>
    <t>金錡商行(金錡商號)</t>
  </si>
  <si>
    <t>後港巷145號</t>
  </si>
  <si>
    <t>高雄市仁武區鼎盛段02510001
高雄市仁武區後港段02720007
高雄市仁武區後港段03340001
高雄市仁武區後港段03350000</t>
  </si>
  <si>
    <t>健成烏魚子行</t>
  </si>
  <si>
    <t>新昌街30號</t>
  </si>
  <si>
    <t>高雄市小港區廈莊段06300000</t>
  </si>
  <si>
    <t>陳記姑嫂丸</t>
  </si>
  <si>
    <t>高雄市茄萣區</t>
  </si>
  <si>
    <t>尚禮街202號 前方70m</t>
  </si>
  <si>
    <t>高雄市茄萣區正順段04820000</t>
  </si>
  <si>
    <t>高雄市家緣農產品生產合作社</t>
  </si>
  <si>
    <t>興田路116之1號</t>
  </si>
  <si>
    <t>高雄市大樹區溪埔段02450000</t>
  </si>
  <si>
    <t>和平饅頭食品行</t>
  </si>
  <si>
    <t>新海豐段394地號</t>
  </si>
  <si>
    <t>屏東縣屏東市新海豐段394地號</t>
  </si>
  <si>
    <t>台南市西港區後營段310.311地號</t>
  </si>
  <si>
    <t>台宇企業社</t>
  </si>
  <si>
    <t>臺南市佳里區龍安里</t>
  </si>
  <si>
    <t>塭子內2之102號</t>
  </si>
  <si>
    <t>臺南市佳里區龍安段163地號</t>
  </si>
  <si>
    <t>裕後段267地號</t>
  </si>
  <si>
    <t>北斗鎮裕後段267地號</t>
  </si>
  <si>
    <t>西庄段1093地號</t>
  </si>
  <si>
    <t>彌陀區西庄段1093地號</t>
  </si>
  <si>
    <t>北嶺段153地號</t>
  </si>
  <si>
    <t>路竹區北嶺段153地號</t>
  </si>
  <si>
    <t>大田段5地號</t>
  </si>
  <si>
    <t>大村鄉大田段5地號</t>
  </si>
  <si>
    <t>中興段124-1地號</t>
  </si>
  <si>
    <t>田中鎮中興段124-1地號</t>
  </si>
  <si>
    <t>樂聯工業股份有限公司</t>
  </si>
  <si>
    <t>九大路河濱二巷無門牌</t>
  </si>
  <si>
    <t>瀚克寶寶股份有限公司</t>
  </si>
  <si>
    <t>信義路285號</t>
  </si>
  <si>
    <t>路竹區大仁段849地號</t>
  </si>
  <si>
    <t>聚彩有限公司</t>
  </si>
  <si>
    <t>秀山路76號</t>
  </si>
  <si>
    <t>大雅區秀山段88地號</t>
  </si>
  <si>
    <t>雍承有限公司</t>
  </si>
  <si>
    <t>三竹路31號</t>
  </si>
  <si>
    <t>彰化市竹中段152、153、154、155地號</t>
  </si>
  <si>
    <t>大興段287地號</t>
  </si>
  <si>
    <t>福興鄉大興段287地號</t>
  </si>
  <si>
    <t>振興段2102地號</t>
  </si>
  <si>
    <t>鹿港鎮振興段2102地號</t>
  </si>
  <si>
    <t>永安段166地號</t>
  </si>
  <si>
    <t>鹿港鎮永安段166地號</t>
  </si>
  <si>
    <t>大霞段2253地號</t>
  </si>
  <si>
    <t>和美鎮大霞段2253地號</t>
  </si>
  <si>
    <t>呈洋企業有限公司</t>
  </si>
  <si>
    <t>馬鳴段1125地號</t>
  </si>
  <si>
    <t>秀水鄉馬鳴段1114地號</t>
  </si>
  <si>
    <t>田厝段1435-1地號</t>
  </si>
  <si>
    <t>萬丹鄉田厝段1435-1地號</t>
  </si>
  <si>
    <t>協益企業工程公司</t>
  </si>
  <si>
    <t>彰化縣埔鹽鄉三省村</t>
  </si>
  <si>
    <t>好金路1巷5之146號</t>
  </si>
  <si>
    <t>埔鹽鄉大義段894地號</t>
  </si>
  <si>
    <t>錸億精密工業有限公司</t>
  </si>
  <si>
    <t>臺南市安定區港口里</t>
  </si>
  <si>
    <t>港口333之45號</t>
  </si>
  <si>
    <t>安定區港口段2464地號</t>
  </si>
  <si>
    <t>愷聯實業有限公司</t>
  </si>
  <si>
    <t>成大街6號(無門牌)</t>
  </si>
  <si>
    <t>燕巢區安西段580地號(部分使用)</t>
  </si>
  <si>
    <t>海華鋼鐵有限公司三廠</t>
  </si>
  <si>
    <t>民主路1號</t>
  </si>
  <si>
    <t>岡山區新本州段23地號</t>
  </si>
  <si>
    <t>耐麗科技有限公司</t>
  </si>
  <si>
    <t>為隨東路75巷1之2號</t>
  </si>
  <si>
    <t>岡山區為隨段202地號(部分使用)</t>
  </si>
  <si>
    <t>眾予實業有限公司</t>
  </si>
  <si>
    <t>光明路二段952巷68-1號</t>
  </si>
  <si>
    <t>大寮區大寮段芎蕉腳小段1882地號(部分使用)</t>
  </si>
  <si>
    <t>元翔高空有限公司</t>
  </si>
  <si>
    <t>水管路三段347-1號</t>
  </si>
  <si>
    <t>仁武區仁新段1057地號(部分使用)</t>
  </si>
  <si>
    <t>光明路三段418巷182號</t>
  </si>
  <si>
    <t>大寮區翁公園段二小段4855地號(部分使用)</t>
  </si>
  <si>
    <t>海潔克水科技有限公司</t>
  </si>
  <si>
    <t>仁心路111號</t>
  </si>
  <si>
    <t>仁武區仁龍段1229、1230、1231地號</t>
  </si>
  <si>
    <t>過埤路84巷(無門牌)</t>
  </si>
  <si>
    <t>鳳山區過埤段272地號(部分使用)</t>
  </si>
  <si>
    <t>禾詮室內裝修有限公司</t>
  </si>
  <si>
    <t>民智街139號</t>
  </si>
  <si>
    <t>大寮區磚子磘段3723地號(部分使用)</t>
  </si>
  <si>
    <t>福泰體育用品社</t>
  </si>
  <si>
    <t>竹子腳段131部分使用地號</t>
  </si>
  <si>
    <t>鳳山區竹子腳段131地號</t>
  </si>
  <si>
    <t>保甲段82地號</t>
  </si>
  <si>
    <t>大社區保甲段82地號</t>
  </si>
  <si>
    <t>正義段77-23地號</t>
  </si>
  <si>
    <t>湖內區正義段77-23地號</t>
  </si>
  <si>
    <t>圍子內段3638地號</t>
  </si>
  <si>
    <t>湖內區圍子內段3638地號</t>
  </si>
  <si>
    <t>圳觀段960地號</t>
  </si>
  <si>
    <t>大社區圳觀段960地號</t>
  </si>
  <si>
    <t>臺南市下營區</t>
  </si>
  <si>
    <t>大屯寮段1226地號</t>
  </si>
  <si>
    <t>下營區大屯寮段1226地號</t>
  </si>
  <si>
    <t>福庄段230地號</t>
  </si>
  <si>
    <t>神岡區福庄段230地號</t>
  </si>
  <si>
    <t>中山段63地號</t>
  </si>
  <si>
    <t>龍井區中山段63地號</t>
  </si>
  <si>
    <t>太平西段1080地號</t>
  </si>
  <si>
    <t>埔心鄉太平西段1080地號</t>
  </si>
  <si>
    <t>嘉和段652、637、638地號</t>
  </si>
  <si>
    <t>岡山區嘉和段652、637、638地號</t>
  </si>
  <si>
    <t>嘉和段699地號</t>
  </si>
  <si>
    <t>岡山區嘉和段699地號</t>
  </si>
  <si>
    <t>秀安段777地號</t>
  </si>
  <si>
    <t>福興鄉秀安段777地號</t>
  </si>
  <si>
    <t>福新段1116地號</t>
  </si>
  <si>
    <t>伸港鄉福新段1116地號</t>
  </si>
  <si>
    <t>太堤東路115號</t>
  </si>
  <si>
    <t>太平區新德隆段38-2、38-3、29-3、32、33、34-1地號</t>
  </si>
  <si>
    <t>玖鳴工業社</t>
  </si>
  <si>
    <t>神清路322-3號</t>
  </si>
  <si>
    <t>神岡區新圳段1130地號</t>
  </si>
  <si>
    <t>臺中市北區</t>
  </si>
  <si>
    <t>漢口南一街53-2號</t>
  </si>
  <si>
    <t>北區中興段19-5地號</t>
  </si>
  <si>
    <t>精誠南路1228號(旁)_</t>
  </si>
  <si>
    <t>南屯區楓樹段335地號</t>
  </si>
  <si>
    <t>唯隆企業股份有限公司</t>
  </si>
  <si>
    <t>屏東縣竹田鄉</t>
  </si>
  <si>
    <t>信實路163巷5號</t>
  </si>
  <si>
    <t>竹田鄉美崙段1859地號</t>
  </si>
  <si>
    <t>富聯塑膠有限公司台南廠</t>
  </si>
  <si>
    <t>臺南市官田區渡拔里</t>
  </si>
  <si>
    <t>拔子林83之44號A區</t>
  </si>
  <si>
    <t>官田區拔子林段263-10地號</t>
  </si>
  <si>
    <t>貴冠生技有限公司</t>
  </si>
  <si>
    <t>拔子林83之44號B區</t>
  </si>
  <si>
    <t>自成珍食品行</t>
  </si>
  <si>
    <t>彰化縣芬園鄉社口村</t>
  </si>
  <si>
    <t>芬草路2段262巷34號</t>
  </si>
  <si>
    <t>芬園鄉清水段413地號（部分使用）</t>
  </si>
  <si>
    <t>中山路120號</t>
  </si>
  <si>
    <t>神岡區岸裡段726地號</t>
  </si>
  <si>
    <t>東大路二段945號</t>
  </si>
  <si>
    <t>大雅區忠雅段1017地號</t>
  </si>
  <si>
    <t>文賢南路190-2號</t>
  </si>
  <si>
    <t>林園區林子邊段1877-2地號(部分使用)</t>
  </si>
  <si>
    <t>三社路81號</t>
  </si>
  <si>
    <t>神岡區三角東段886地號</t>
  </si>
  <si>
    <t>鼎高企業社</t>
  </si>
  <si>
    <t>樹王路167巷13-1號</t>
  </si>
  <si>
    <t>大里區涼傘樹段543地號</t>
  </si>
  <si>
    <t>長宏機械企業社</t>
  </si>
  <si>
    <t>新竹縣新豐鄉</t>
  </si>
  <si>
    <t>6鄰中崙217-9號</t>
  </si>
  <si>
    <t>新豐鄉中崙段503地號</t>
  </si>
  <si>
    <t>豪昱電子有限公司</t>
  </si>
  <si>
    <t>朝貴路31號</t>
  </si>
  <si>
    <t>四月路13-2號後方</t>
  </si>
  <si>
    <t>后里區眉山西段357地號</t>
  </si>
  <si>
    <t>甲后路二段515號</t>
  </si>
  <si>
    <t>柏昌木業有限公司</t>
  </si>
  <si>
    <t>環河路一段1036巷46號</t>
  </si>
  <si>
    <t>烏日區五張犁西段596地號</t>
  </si>
  <si>
    <t>青埔街12號</t>
  </si>
  <si>
    <t>楠梓區楠梓段三小段837地號(部分使用)</t>
  </si>
  <si>
    <t>馨馨企業社</t>
  </si>
  <si>
    <t>高雄市前鎮區</t>
  </si>
  <si>
    <t>英德橫巷30號</t>
  </si>
  <si>
    <t>前鎮區竹北段1670地號</t>
  </si>
  <si>
    <t>超炫裝潢工程行</t>
  </si>
  <si>
    <t>成福路203巷36之3號</t>
  </si>
  <si>
    <t>三峽區成福段成福小段577地號</t>
  </si>
  <si>
    <t>鳳仁路97-7號</t>
  </si>
  <si>
    <t>鳳山區牛潮埔段577-3地號</t>
  </si>
  <si>
    <t>錦龍五金企業社</t>
  </si>
  <si>
    <t>中正路476巷22-12號</t>
  </si>
  <si>
    <t>蘆洲區保新段240地號</t>
  </si>
  <si>
    <t>非屬工輔法</t>
  </si>
  <si>
    <t>臺中市大雅區員林里</t>
  </si>
  <si>
    <t>取得一般/特定工廠登記</t>
  </si>
  <si>
    <t>臺中市清水區海風里</t>
  </si>
  <si>
    <t>提出改善計畫階段</t>
  </si>
  <si>
    <t>大門深鎖無回應</t>
  </si>
  <si>
    <t>彰化縣大村鄉茄苳村</t>
  </si>
  <si>
    <t>陳述意見中</t>
  </si>
  <si>
    <t>申請轉/遷/關(排除駁回)</t>
  </si>
  <si>
    <t>納管駁回</t>
  </si>
  <si>
    <t>新北市三芝區</t>
  </si>
  <si>
    <t>新北市中和區內南里</t>
  </si>
  <si>
    <t>新北市林口區湖北里</t>
  </si>
  <si>
    <t>臺中市烏日區南里里</t>
  </si>
  <si>
    <t>臺中市后里區中和里</t>
  </si>
  <si>
    <t>臺中市神岡區溪洲里</t>
  </si>
  <si>
    <t>臺中市霧峰區五福里</t>
  </si>
  <si>
    <t>25金屬製品製造業
29機械設備製造業</t>
  </si>
  <si>
    <t>臺中市太平區新高里</t>
  </si>
  <si>
    <t>臺中市豐原區朴子里</t>
  </si>
  <si>
    <t>臺中市大里區塗城里</t>
  </si>
  <si>
    <t>臺中市后里區厚里里</t>
  </si>
  <si>
    <t>14木竹製品製造業
32家具製造業</t>
  </si>
  <si>
    <t>臺中市大肚區新興里</t>
  </si>
  <si>
    <t>臺中市神岡區山皮里</t>
  </si>
  <si>
    <t>臺中市烏日區溪埧里</t>
  </si>
  <si>
    <t>臺中市烏日區螺潭里</t>
  </si>
  <si>
    <t>臺中市大甲區</t>
  </si>
  <si>
    <t>不須列管理由</t>
  </si>
  <si>
    <t>臺南市新化區山脚里</t>
  </si>
  <si>
    <t>臺南市西港區營西里</t>
  </si>
  <si>
    <t>臺南市仁德區太子里</t>
  </si>
  <si>
    <t>31其他運輸工具及其零件製造業
25金屬製品製造業</t>
  </si>
  <si>
    <t>臺南市新化區北勢里</t>
  </si>
  <si>
    <t>臺南市歸仁區看東里</t>
  </si>
  <si>
    <t>苗栗縣竹南鎮中英里</t>
  </si>
  <si>
    <t>苗栗縣苑裡鎮新復里</t>
  </si>
  <si>
    <t>25金屬製品製造業
31其他運輸工具及其零件製造業</t>
  </si>
  <si>
    <t>苗栗縣苑裡鎮田心里</t>
  </si>
  <si>
    <t>苗栗縣竹南鎮</t>
  </si>
  <si>
    <t>申請納管階段</t>
  </si>
  <si>
    <t>彰化縣秀水鄉安東村</t>
  </si>
  <si>
    <t>25金屬製品製造業
27電腦、電子產品及光學製品製造業
31其他運輸工具及其零件製造業</t>
  </si>
  <si>
    <t>彰化縣埔心鄉二重村</t>
  </si>
  <si>
    <t>彰化縣埔鹽鄉大有村</t>
  </si>
  <si>
    <t>22塑膠製品製造業
25金屬製品製造業</t>
  </si>
  <si>
    <t>彰化縣溪州鄉</t>
  </si>
  <si>
    <t>彰化縣永靖鄉浮圳村</t>
  </si>
  <si>
    <t>彰化縣大村鄉加錫村</t>
  </si>
  <si>
    <t>25金屬製品製造業
22塑膠製品製造業</t>
  </si>
  <si>
    <t>彰化縣秀水鄉曾厝村</t>
  </si>
  <si>
    <t>彰化縣員林市林厝里</t>
  </si>
  <si>
    <t>29機械設備製造業
32家具製造業</t>
  </si>
  <si>
    <t>彰化縣彰化市南美里</t>
  </si>
  <si>
    <t>彰化縣彰化市田中里</t>
  </si>
  <si>
    <t>彰化縣二林鎮豐田里</t>
  </si>
  <si>
    <t>彰化縣埔心鄉埔心村</t>
  </si>
  <si>
    <t>彰化縣埔心鄉油車村</t>
  </si>
  <si>
    <t>彰化縣福興鄉麥厝村</t>
  </si>
  <si>
    <t>待查</t>
  </si>
  <si>
    <t>雲林縣東勢鄉</t>
  </si>
  <si>
    <t>商港五路</t>
  </si>
  <si>
    <t>彰化縣鹿港鎮東崎里</t>
  </si>
  <si>
    <t>雲林縣北港鎮番溝里</t>
  </si>
  <si>
    <t>雲林縣莿桐鄉麻園村</t>
  </si>
  <si>
    <t>彰化縣員林市萬年里</t>
  </si>
  <si>
    <t>彰化縣竹塘鄉</t>
  </si>
  <si>
    <t>彰化縣彰化市南安里</t>
  </si>
  <si>
    <t>高雄市仁武區烏林里</t>
  </si>
  <si>
    <t>臺中市太平區宜欣里</t>
  </si>
  <si>
    <t>屏東縣新園鄉</t>
  </si>
  <si>
    <t>雲林縣麥寮鄉</t>
  </si>
  <si>
    <t>雲林縣口湖鄉</t>
  </si>
  <si>
    <t>彰化縣伸港鄉大同村</t>
  </si>
  <si>
    <t>嘉義縣大林鎮西結里</t>
  </si>
  <si>
    <t>彰化縣花壇鄉灣東村</t>
  </si>
  <si>
    <t>彰化縣二林鎮</t>
  </si>
  <si>
    <t>雲林縣口湖鄉下崙村</t>
  </si>
  <si>
    <t>彰化縣員林市源潭里</t>
  </si>
  <si>
    <t>彰化縣和美鎮嘉犁里</t>
  </si>
  <si>
    <t>雲林縣水林鄉土厝村</t>
  </si>
  <si>
    <t>彰化縣竹塘鄉田頭村</t>
  </si>
  <si>
    <t>彰化縣大村鄉南勢村</t>
  </si>
  <si>
    <t>雲林縣崙背鄉草湖村</t>
  </si>
  <si>
    <t>彰化縣埤頭鄉崙子村</t>
  </si>
  <si>
    <t>雲林縣元長鄉新吉村</t>
  </si>
  <si>
    <t>新北市中和區灰磘里</t>
  </si>
  <si>
    <t>桃園市大園區後厝里</t>
  </si>
  <si>
    <t>臺南市南區廣州里</t>
  </si>
  <si>
    <t>苗栗縣頭份市珊湖里</t>
  </si>
  <si>
    <t>08食品製造業
33其他製造業</t>
  </si>
  <si>
    <t>苗栗縣通霄鎮坪頂里</t>
  </si>
  <si>
    <t>苗栗縣通霄鎮城南里</t>
  </si>
  <si>
    <t>苗栗縣竹南鎮龍鳳里</t>
  </si>
  <si>
    <t>彰化縣員林市大埔里</t>
  </si>
  <si>
    <t>嘉義縣太保市前潭里</t>
  </si>
  <si>
    <t>屏東縣麟洛鄉</t>
  </si>
  <si>
    <t>屏東縣屏東市大洲里</t>
  </si>
  <si>
    <t>臺中市大里區樹王里</t>
  </si>
  <si>
    <t>臺中市大雅區大楓里</t>
  </si>
  <si>
    <t>臺南市新市區三舍里</t>
  </si>
  <si>
    <t>臺中市石岡區</t>
  </si>
  <si>
    <t>臺南市西港區西港里</t>
  </si>
  <si>
    <t>臺南市七股區篤加里</t>
  </si>
  <si>
    <t>新竹縣寶山鄉</t>
  </si>
  <si>
    <t>臺南市佳里區鎮山里</t>
  </si>
  <si>
    <t>桃園市大園區田心里</t>
  </si>
  <si>
    <t>新竹市北區士林里</t>
  </si>
  <si>
    <t>臺中市外埔區</t>
  </si>
  <si>
    <t>桃園市大溪區瑞興里</t>
  </si>
  <si>
    <t>彰化縣彰化市延和里</t>
  </si>
  <si>
    <t>新竹縣芎林鄉</t>
  </si>
  <si>
    <t>屏東縣萬巒鄉</t>
  </si>
  <si>
    <t>嘉義縣朴子市</t>
  </si>
  <si>
    <t>嘉義縣民雄鄉秀林村</t>
  </si>
  <si>
    <t>新竹縣關西鎮東平里</t>
  </si>
  <si>
    <t>新竹縣新豐鄉中崙村</t>
  </si>
  <si>
    <t>臺南市後壁區</t>
  </si>
  <si>
    <t>嘉義縣民雄鄉文隆村</t>
  </si>
  <si>
    <t>嘉義縣大林鎮三角里</t>
  </si>
  <si>
    <t>臺南市玉井區玉井里</t>
  </si>
  <si>
    <t>基隆市安樂區</t>
  </si>
  <si>
    <t>基隆市中山區</t>
  </si>
  <si>
    <t>臺南市新化區崙頂里</t>
  </si>
  <si>
    <t>臺南市麻豆區南勢里</t>
  </si>
  <si>
    <t>雲林縣元長鄉後湖村</t>
  </si>
  <si>
    <t>臺南市東山區東中里</t>
  </si>
  <si>
    <t>臺南市柳營區東昇里</t>
  </si>
  <si>
    <t>新北市淡水區興仁里</t>
  </si>
  <si>
    <t>臺中市梧棲區</t>
  </si>
  <si>
    <t>嘉義縣溪口鄉游東村</t>
  </si>
  <si>
    <t>嘉義縣水上鄉大崙村</t>
  </si>
  <si>
    <t>嘉義縣民雄鄉</t>
  </si>
  <si>
    <t>嘉義縣竹崎鄉義仁村</t>
  </si>
  <si>
    <t>嘉義縣朴子市大鄉里</t>
  </si>
  <si>
    <t>嘉義縣水上鄉忠和村</t>
  </si>
  <si>
    <t>嘉義縣中埔鄉和睦村</t>
  </si>
  <si>
    <t>嘉義縣大林鎮</t>
  </si>
  <si>
    <t>嘉義縣布袋鎮江山里</t>
  </si>
  <si>
    <t>嘉義縣水上鄉寬士村</t>
  </si>
  <si>
    <t>嘉義縣水上鄉龍德村</t>
  </si>
  <si>
    <t>嘉義縣朴子市佳禾里</t>
  </si>
  <si>
    <t>新竹縣竹北市</t>
  </si>
  <si>
    <t>新竹縣湖口鄉德盛村</t>
  </si>
  <si>
    <t>桃園市觀音區廣興里</t>
  </si>
  <si>
    <t>高雄市美濃區</t>
  </si>
  <si>
    <t>高雄市燕巢區瓊林里</t>
  </si>
  <si>
    <t>高雄市岡山區竹圍里</t>
  </si>
  <si>
    <t>臺南市安定區港尾里</t>
  </si>
  <si>
    <t>臺中市東區</t>
  </si>
  <si>
    <t>臺中市南區</t>
  </si>
  <si>
    <t>高雄市左營區</t>
  </si>
  <si>
    <t>臺南市柳營區士林里</t>
  </si>
  <si>
    <t>高雄市橋頭區</t>
  </si>
  <si>
    <t>臺南市白河區白河里</t>
  </si>
  <si>
    <t>臺南市中西區</t>
  </si>
  <si>
    <t>09飲料製造業
20藥品及醫用化學製品製造業</t>
  </si>
  <si>
    <t>14木竹製品製造業
25金屬製品製造業</t>
  </si>
  <si>
    <t>無門牌</t>
  </si>
  <si>
    <t>臺南市麻豆區海埔里</t>
  </si>
  <si>
    <t>臺中市新社區</t>
  </si>
  <si>
    <t>屏東縣潮州鎮</t>
  </si>
  <si>
    <t>臺南市新市區</t>
  </si>
  <si>
    <t>臺南市善化區昌隆里</t>
  </si>
  <si>
    <t>新竹縣寶山鄉深井村</t>
  </si>
  <si>
    <t>新竹縣芎林鄉秀湖村</t>
  </si>
  <si>
    <t>桃園市楊梅區高上里</t>
  </si>
  <si>
    <t>臺南市北區大興里</t>
  </si>
  <si>
    <t>臺南市佳里區文新里</t>
  </si>
  <si>
    <t>臺南市新市區大營里</t>
  </si>
  <si>
    <t>臺南市麻豆區新興里</t>
  </si>
  <si>
    <t>臺南市柳營區篤農里</t>
  </si>
  <si>
    <t>高雄市燕巢區角宿里</t>
  </si>
  <si>
    <t>11紡織業
33其他製造業</t>
  </si>
  <si>
    <t>彰化縣福興鄉秀厝村</t>
  </si>
  <si>
    <t>臺南市七股區大埕里</t>
  </si>
  <si>
    <t>高雄市甲仙區</t>
  </si>
  <si>
    <t>百葉巷無門牌</t>
  </si>
  <si>
    <t>高雄市岡山區灣裡里</t>
  </si>
  <si>
    <t>臺南市官田區社子里</t>
  </si>
  <si>
    <t>臺南市善化區胡家里</t>
  </si>
  <si>
    <t>臺南市學甲區仁得里</t>
  </si>
  <si>
    <t>臺中市龍井區山腳里</t>
  </si>
  <si>
    <t>18化學材料及肥料製造業
33其他製造業</t>
  </si>
  <si>
    <t>新竹市香山區</t>
  </si>
  <si>
    <t>嘉義市西區紅瓦里</t>
  </si>
  <si>
    <t>嘉義市西區</t>
  </si>
  <si>
    <t>臺南市安定區文科里</t>
  </si>
  <si>
    <t>臺南市佳里區佳興里</t>
  </si>
  <si>
    <t>新竹縣橫山鄉</t>
  </si>
  <si>
    <t>臺南市新營區大宏里</t>
  </si>
  <si>
    <t>彰化縣二水鄉</t>
  </si>
  <si>
    <t>基隆市暖暖區</t>
  </si>
  <si>
    <t>臺中市潭子區頭家里</t>
  </si>
  <si>
    <t>臺中市大里區西湖里</t>
  </si>
  <si>
    <t>臺南市大內區內郭里</t>
  </si>
  <si>
    <t>臺南市學甲區平和里</t>
  </si>
  <si>
    <t>臺南市山上區南洲里</t>
  </si>
  <si>
    <t>臺南市大內區石湖里</t>
  </si>
  <si>
    <t>嘉義縣朴子市溪口里</t>
  </si>
  <si>
    <t>嘉義縣民雄鄉菁埔村</t>
  </si>
  <si>
    <t>嘉義縣太保市麻寮里</t>
  </si>
  <si>
    <t>嘉義縣朴子市新庄里</t>
  </si>
  <si>
    <t>嘉義縣民雄鄉大崎村</t>
  </si>
  <si>
    <t>嘉義縣新港鄉菜公村</t>
  </si>
  <si>
    <t>嘉義縣大林鎮平林里</t>
  </si>
  <si>
    <t>嘉義縣梅山鄉梅東村</t>
  </si>
  <si>
    <t>臺中市大雅區橫山里</t>
  </si>
  <si>
    <t>新竹縣竹東鎮</t>
  </si>
  <si>
    <t>臺中市大甲區奉化里</t>
  </si>
  <si>
    <t>興北巷無門牌</t>
  </si>
  <si>
    <t>臺南市佳里區</t>
  </si>
  <si>
    <t>大竹路</t>
  </si>
  <si>
    <t>臺南市新市區永就里</t>
  </si>
  <si>
    <t>臺南市後壁區頂安里</t>
  </si>
  <si>
    <t>臺南市將軍區將軍里</t>
  </si>
  <si>
    <t>臺南市白河區河東里</t>
  </si>
  <si>
    <t>基隆市中正區</t>
  </si>
  <si>
    <t>新竹縣新埔鎮</t>
  </si>
  <si>
    <t>彰化縣社頭鄉松竹村</t>
  </si>
  <si>
    <t>臺南市官田區二鎮里</t>
  </si>
  <si>
    <t>臺南市西港區竹林里</t>
  </si>
  <si>
    <t>新北市林口區太平里</t>
  </si>
  <si>
    <t>ＯＯＯ品企業社</t>
  </si>
  <si>
    <t>ＯＯＯ業社</t>
  </si>
  <si>
    <t>ＯＯＯ動化倉儲設備股份有限公司清水廠</t>
  </si>
  <si>
    <t>ＯＯＯ業有限公司</t>
  </si>
  <si>
    <t>ＯＯＯ</t>
  </si>
  <si>
    <t>ＯＯＯ膠有限公司二廠</t>
  </si>
  <si>
    <t>ＯＯＯ份有限公司</t>
  </si>
  <si>
    <t>ＯＯＯ所屬豆腐工廠</t>
  </si>
  <si>
    <t>ＯＯＯ管企業社</t>
  </si>
  <si>
    <t>ＯＯＯ點商行</t>
  </si>
  <si>
    <t>ＯＯＯ械股份有限公司</t>
  </si>
  <si>
    <t>ＯＯＯ器有限公司</t>
  </si>
  <si>
    <t>ＯＯＯ屬有限公司</t>
  </si>
  <si>
    <t>ＯＯＯ易有限公司</t>
  </si>
  <si>
    <t>ＯＯＯ械企業有限公司</t>
  </si>
  <si>
    <t>ＯＯＯ線股份有限公司</t>
  </si>
  <si>
    <t>ＯＯＯ商行</t>
  </si>
  <si>
    <t>ＯＯＯ業有限公司五股廠</t>
  </si>
  <si>
    <t>ＯＯＯ鐵有限公司</t>
  </si>
  <si>
    <t>ＯＯＯ電環保設備有限公司</t>
  </si>
  <si>
    <t>ＯＯＯ具有限公司</t>
  </si>
  <si>
    <t>ＯＯＯ限公司</t>
  </si>
  <si>
    <t>ＯＯＯ密科技有限公司二廠</t>
  </si>
  <si>
    <t>ＯＯＯ業有限公司二廠</t>
  </si>
  <si>
    <t>ＯＯＯ械板金工廠一廠</t>
  </si>
  <si>
    <t>ＯＯＯ械股份有限公司二廠</t>
  </si>
  <si>
    <t>ＯＯＯ業有限公司一廠</t>
  </si>
  <si>
    <t>ＯＯＯ業有限公司后里廠</t>
  </si>
  <si>
    <t>ＯＯＯ金工業有限公司二廠</t>
  </si>
  <si>
    <t>ＯＯＯ木業股份有限公司二廠</t>
  </si>
  <si>
    <t>ＯＯＯ密工業有限公司</t>
  </si>
  <si>
    <t>ＯＯＯ械股份有限公司烏日廠</t>
  </si>
  <si>
    <t>ＯＯＯ技有限公司</t>
  </si>
  <si>
    <t>ＯＯＯ包裝有限公司</t>
  </si>
  <si>
    <t>ＯＯＯ具系統股份有限公司</t>
  </si>
  <si>
    <t>ＯＯＯ藝社</t>
  </si>
  <si>
    <t>ＯＯＯ版社</t>
  </si>
  <si>
    <t>ＯＯＯ具企業社</t>
  </si>
  <si>
    <t>ＯＯＯ簾</t>
  </si>
  <si>
    <t>ＯＯＯ麵食品</t>
  </si>
  <si>
    <t>ＯＯＯ工程行</t>
  </si>
  <si>
    <t>ＯＯＯ裝機械企業有限公司二廠</t>
  </si>
  <si>
    <t>ＯＯＯ裝材料有限公司</t>
  </si>
  <si>
    <t>ＯＯＯ業有限公司苑裡二廠</t>
  </si>
  <si>
    <t>ＯＯＯ業股份有限公司</t>
  </si>
  <si>
    <t>ＯＯＯ射科技有限公司</t>
  </si>
  <si>
    <t>ＯＯＯ密有限公司</t>
  </si>
  <si>
    <t>ＯＯＯ具開發有限公司</t>
  </si>
  <si>
    <t>ＯＯＯ業社二廠</t>
  </si>
  <si>
    <t>ＯＯＯ牧器械工程行二廠</t>
  </si>
  <si>
    <t>ＯＯＯ漿模具製品有限公司</t>
  </si>
  <si>
    <t>ＯＯＯ食品行</t>
  </si>
  <si>
    <t>ＯＯＯ金紙加工廠</t>
  </si>
  <si>
    <t>ＯＯＯ程行</t>
  </si>
  <si>
    <t>ＯＯＯ接企業社</t>
  </si>
  <si>
    <t>ＯＯＯ鐵工程</t>
  </si>
  <si>
    <t>ＯＯＯ植袋企業社</t>
  </si>
  <si>
    <t>ＯＯＯ實業有限公司</t>
  </si>
  <si>
    <t>ＯＯＯ保企業社</t>
  </si>
  <si>
    <t>ＯＯＯ技股份有限公司一廠</t>
  </si>
  <si>
    <t>ＯＯＯ技有限公司一廠</t>
  </si>
  <si>
    <t>ＯＯＯ絲工業社</t>
  </si>
  <si>
    <t>ＯＯＯ孔企業有限公司</t>
  </si>
  <si>
    <t>ＯＯＯ械加工企業社</t>
  </si>
  <si>
    <t>ＯＯＯ鐵工廠</t>
  </si>
  <si>
    <t>ＯＯＯ料行</t>
  </si>
  <si>
    <t>ＯＯＯ發國際有限公司</t>
  </si>
  <si>
    <t>ＯＯＯ密模具社</t>
  </si>
  <si>
    <t>ＯＯＯ業股份有限公司二廠</t>
  </si>
  <si>
    <t>ＯＯＯ產行</t>
  </si>
  <si>
    <t>ＯＯＯ字社</t>
  </si>
  <si>
    <t>ＯＯＯ屬工業社</t>
  </si>
  <si>
    <t>ＯＯＯ企業社</t>
  </si>
  <si>
    <t>ＯＯＯ有限公司</t>
  </si>
  <si>
    <t>ＯＯＯ金興業股份有限公司</t>
  </si>
  <si>
    <t>ＯＯＯ泥製品公司企業有限</t>
  </si>
  <si>
    <t>ＯＯＯ封有限公司</t>
  </si>
  <si>
    <t>ＯＯＯ飾有限公司</t>
  </si>
  <si>
    <t>ＯＯＯ械有限公司二林廠</t>
  </si>
  <si>
    <t>ＯＯＯ技有限公司二廠</t>
  </si>
  <si>
    <t>ＯＯＯ業機械有限公司</t>
  </si>
  <si>
    <t>ＯＯＯ械廠</t>
  </si>
  <si>
    <t>ＯＯＯ研有限公司二廠</t>
  </si>
  <si>
    <t>ＯＯＯ產股份有限公司</t>
  </si>
  <si>
    <t>ＯＯＯ花廠</t>
  </si>
  <si>
    <t>ＯＯＯ膠企業社</t>
  </si>
  <si>
    <t>ＯＯＯ膠有限公司</t>
  </si>
  <si>
    <t>ＯＯＯ品工業社</t>
  </si>
  <si>
    <t>ＯＯＯ企業股份有限公司</t>
  </si>
  <si>
    <t>ＯＯＯ窗行</t>
  </si>
  <si>
    <t>ＯＯＯ而有限公司</t>
  </si>
  <si>
    <t>ＯＯＯ械工程有限公司</t>
  </si>
  <si>
    <t>ＯＯＯ屬工業有限公司一廠</t>
  </si>
  <si>
    <t>ＯＯＯ圓有限公司</t>
  </si>
  <si>
    <t>ＯＯＯ程</t>
  </si>
  <si>
    <t>ＯＯＯ興業有限公司</t>
  </si>
  <si>
    <t>ＯＯＯ膠實業有限公司</t>
  </si>
  <si>
    <t>ＯＯＯ米糕</t>
  </si>
  <si>
    <t>ＯＯＯ拌混凝土股份有限公司員林廠</t>
  </si>
  <si>
    <t>ＯＯＯ大城鄉和寮段５６７地號１樓</t>
  </si>
  <si>
    <t>ＯＯＯ膠企業有限公司</t>
  </si>
  <si>
    <t>ＯＯＯ青股份有限公司</t>
  </si>
  <si>
    <t>ＯＯＯ業行</t>
  </si>
  <si>
    <t>ＯＯＯ屬工業有限公司</t>
  </si>
  <si>
    <t>ＯＯＯ行碾米工廠</t>
  </si>
  <si>
    <t>ＯＯＯ啡有限公司</t>
  </si>
  <si>
    <t>ＯＯＯ品股份有限公司</t>
  </si>
  <si>
    <t>ＯＯＯ械有限公司</t>
  </si>
  <si>
    <t>ＯＯＯ品廠</t>
  </si>
  <si>
    <t>ＯＯＯ漆廠</t>
  </si>
  <si>
    <t>ＯＯＯ鋁企業社</t>
  </si>
  <si>
    <t>ＯＯＯ麗龍股份有限公司二廠</t>
  </si>
  <si>
    <t>ＯＯＯ工廠有限公司灣東廠</t>
  </si>
  <si>
    <t>ＯＯＯ鐵有限公司三廠</t>
  </si>
  <si>
    <t>ＯＯＯ小吃店</t>
  </si>
  <si>
    <t>ＯＯＯ紙股份有限公司</t>
  </si>
  <si>
    <t>ＯＯＯ食食品企業社</t>
  </si>
  <si>
    <t>ＯＯＯ股份有限公司</t>
  </si>
  <si>
    <t>ＯＯＯ品行</t>
  </si>
  <si>
    <t>ＯＯＯ行</t>
  </si>
  <si>
    <t>ＯＯＯ產製品行</t>
  </si>
  <si>
    <t>ＯＯＯ產社</t>
  </si>
  <si>
    <t>ＯＯＯ園企業社</t>
  </si>
  <si>
    <t>ＯＯＯ糯米腸</t>
  </si>
  <si>
    <t>ＯＯＯ品企業股份有限公司</t>
  </si>
  <si>
    <t>ＯＯＯ料有限公司</t>
  </si>
  <si>
    <t>ＯＯＯ司</t>
  </si>
  <si>
    <t>ＯＯＯ密實業有限公司</t>
  </si>
  <si>
    <t>ＯＯＯ腐店</t>
  </si>
  <si>
    <t>ＯＯＯ食館</t>
  </si>
  <si>
    <t>ＯＯＯ業股份有限公司一廠</t>
  </si>
  <si>
    <t>ＯＯＯ膠工業股份有限公司一廠</t>
  </si>
  <si>
    <t>ＯＯＯ國際有限公司</t>
  </si>
  <si>
    <t>ＯＯＯ技工程有限公司</t>
  </si>
  <si>
    <t>ＯＯＯ程有限公司</t>
  </si>
  <si>
    <t>ＯＯＯ科技股份有限公司</t>
  </si>
  <si>
    <t>ＯＯＯ坊</t>
  </si>
  <si>
    <t>ＯＯＯ際事業有限公司</t>
  </si>
  <si>
    <t>ＯＯＯ密股份有限公司</t>
  </si>
  <si>
    <t>ＯＯＯ屬建材有限公司</t>
  </si>
  <si>
    <t>ＯＯＯ企業股份有限公司五廠</t>
  </si>
  <si>
    <t>ＯＯＯ企業股份有限公司六廠</t>
  </si>
  <si>
    <t>ＯＯＯ動鉛筆企業股份有限公司</t>
  </si>
  <si>
    <t>ＯＯＯ能製造有限公司</t>
  </si>
  <si>
    <t>ＯＯＯ品</t>
  </si>
  <si>
    <t>ＯＯＯ理食品有限公司</t>
  </si>
  <si>
    <t>ＯＯＯ位科技有限公司</t>
  </si>
  <si>
    <t>ＯＯＯ內設計有限公司</t>
  </si>
  <si>
    <t>ＯＯＯ際企業有限公司</t>
  </si>
  <si>
    <t>ＯＯＯ器工程有限公司大園二廠</t>
  </si>
  <si>
    <t>ＯＯＯ技企業有限公司</t>
  </si>
  <si>
    <t>ＯＯＯ干</t>
  </si>
  <si>
    <t>ＯＯＯ刷事業有限公司</t>
  </si>
  <si>
    <t>ＯＯＯ屬設計有限公司</t>
  </si>
  <si>
    <t>ＯＯＯ工業社</t>
  </si>
  <si>
    <t>ＯＯＯ塑膠企業有限公司</t>
  </si>
  <si>
    <t>ＯＯＯ際有限公司</t>
  </si>
  <si>
    <t>ＯＯＯ織股份有限公司</t>
  </si>
  <si>
    <t>ＯＯＯ流</t>
  </si>
  <si>
    <t>ＯＯＯ際商業有限公司</t>
  </si>
  <si>
    <t>ＯＯＯ膠工業股份有限公司筧橋廠</t>
  </si>
  <si>
    <t>ＯＯＯ精密有限公司</t>
  </si>
  <si>
    <t>ＯＯＯ器工程有限公司</t>
  </si>
  <si>
    <t>ＯＯＯ動科技股份有限公司</t>
  </si>
  <si>
    <t>ＯＯＯ堂</t>
  </si>
  <si>
    <t>ＯＯＯ內裝潢設計</t>
  </si>
  <si>
    <t>ＯＯＯ陽生物科技有限公司</t>
  </si>
  <si>
    <t>ＯＯＯ牧股份有限公司順羽畜牧場</t>
  </si>
  <si>
    <t>ＯＯＯ企業貿易有限公司</t>
  </si>
  <si>
    <t>ＯＯＯ通器材有限公司</t>
  </si>
  <si>
    <t>ＯＯＯ任臺南市楠西區福農果菜運銷合作社</t>
  </si>
  <si>
    <t>ＯＯＯ石股份有限公司</t>
  </si>
  <si>
    <t>ＯＯＯ工廠</t>
  </si>
  <si>
    <t>ＯＯＯ桌椅</t>
  </si>
  <si>
    <t>ＯＯＯ鬆店</t>
  </si>
  <si>
    <t>ＯＯＯ蹟生物科技股份有限公司</t>
  </si>
  <si>
    <t>ＯＯＯ場</t>
  </si>
  <si>
    <t>ＯＯＯ燻</t>
  </si>
  <si>
    <t>ＯＯＯ田企業社</t>
  </si>
  <si>
    <t>ＯＯＯ創意工作室</t>
  </si>
  <si>
    <t>ＯＯＯ電有限公司</t>
  </si>
  <si>
    <t>ＯＯＯ技工程行</t>
  </si>
  <si>
    <t>ＯＯＯ 冷氣維修場所</t>
  </si>
  <si>
    <t>ＯＯＯ 成衣製造場所</t>
  </si>
  <si>
    <t>ＯＯＯ衣企業有限公司</t>
  </si>
  <si>
    <t>ＯＯＯ機業社</t>
  </si>
  <si>
    <t>ＯＯＯ造股份有限公司</t>
  </si>
  <si>
    <t>ＯＯＯ件</t>
  </si>
  <si>
    <t>ＯＯＯ餅捲</t>
  </si>
  <si>
    <t>ＯＯＯ具行</t>
  </si>
  <si>
    <t>ＯＯＯ程行二廠</t>
  </si>
  <si>
    <t>ＯＯＯ工木製家具</t>
  </si>
  <si>
    <t>ＯＯＯ麻油雞</t>
  </si>
  <si>
    <t>ＯＯＯ堡</t>
  </si>
  <si>
    <t>ＯＯＯ源環保有限公司</t>
  </si>
  <si>
    <t>ＯＯＯ程開發公司</t>
  </si>
  <si>
    <t>ＯＯＯ器景釧工程</t>
  </si>
  <si>
    <t>ＯＯＯ頭鴨翅</t>
  </si>
  <si>
    <t>ＯＯＯ學檢測有限公司</t>
  </si>
  <si>
    <t>ＯＯＯ米食企業社</t>
  </si>
  <si>
    <t>ＯＯＯ鐵工業股份有限公司</t>
  </si>
  <si>
    <t>ＯＯＯ車保養所</t>
  </si>
  <si>
    <t>ＯＯＯ品有限公司</t>
  </si>
  <si>
    <t>ＯＯＯ機械有限公司</t>
  </si>
  <si>
    <t>ＯＯＯ金有限公司</t>
  </si>
  <si>
    <t>ＯＯＯ車修護廠</t>
  </si>
  <si>
    <t>ＯＯＯ陽能光電有限公司</t>
  </si>
  <si>
    <t>ＯＯＯ發有限公司</t>
  </si>
  <si>
    <t>ＯＯＯ密科技有限公司</t>
  </si>
  <si>
    <t>ＯＯＯ器行</t>
  </si>
  <si>
    <t>ＯＯＯ機械企業有限公司</t>
  </si>
  <si>
    <t>ＯＯＯ凍材料工程有限公司</t>
  </si>
  <si>
    <t>ＯＯＯ購網有限公司</t>
  </si>
  <si>
    <t>ＯＯＯ銷股份有限公司高雄營業所</t>
  </si>
  <si>
    <t>ＯＯＯ品企業有限公司</t>
  </si>
  <si>
    <t>ＯＯＯ運股份有限公司</t>
  </si>
  <si>
    <t>ＯＯＯ網路商城</t>
  </si>
  <si>
    <t>ＯＯＯ磚瓦廠有限公司</t>
  </si>
  <si>
    <t>ＯＯＯ業股份有限公司-高屏分公司</t>
  </si>
  <si>
    <t>ＯＯＯ輪車業行</t>
  </si>
  <si>
    <t>ＯＯＯ食品有限公司</t>
  </si>
  <si>
    <t>ＯＯＯ家企業社</t>
  </si>
  <si>
    <t>ＯＯＯ技股份有限公司</t>
  </si>
  <si>
    <t>ＯＯＯ工原料行</t>
  </si>
  <si>
    <t>ＯＯＯ生鮮流通股份有限公司</t>
  </si>
  <si>
    <t>ＯＯＯ裝系統有限公司</t>
  </si>
  <si>
    <t>ＯＯＯ冷氣股份有限公司</t>
  </si>
  <si>
    <t>ＯＯＯ汽車儀器行</t>
  </si>
  <si>
    <t>ＯＯＯ行有限公司</t>
  </si>
  <si>
    <t>ＯＯＯ調設備有限公司</t>
  </si>
  <si>
    <t>ＯＯＯ機企業行</t>
  </si>
  <si>
    <t>ＯＯＯ通股份有限公司</t>
  </si>
  <si>
    <t>ＯＯＯ典文創</t>
  </si>
  <si>
    <t>ＯＯＯ際股份有限公司</t>
  </si>
  <si>
    <t>ＯＯＯ丸店</t>
  </si>
  <si>
    <t>ＯＯＯ際企業股份有限公司</t>
  </si>
  <si>
    <t>ＯＯＯ康有限公司</t>
  </si>
  <si>
    <t>ＯＯＯ火材料工業股份有限公司</t>
  </si>
  <si>
    <t>ＯＯＯ凍工業有限公司</t>
  </si>
  <si>
    <t>ＯＯＯ胎行</t>
  </si>
  <si>
    <t>ＯＯＯ絲廠股份有限公司</t>
  </si>
  <si>
    <t>ＯＯＯ品工業有限公司</t>
  </si>
  <si>
    <t>ＯＯＯ泥製品股份有限公司</t>
  </si>
  <si>
    <t>ＯＯＯ模企業有限公司</t>
  </si>
  <si>
    <t>ＯＯＯ鏽鋼行</t>
  </si>
  <si>
    <t>ＯＯＯ通倉儲股份有限公司</t>
  </si>
  <si>
    <t>ＯＯＯ車企業社</t>
  </si>
  <si>
    <t>ＯＯＯ凍食品股份有限公司</t>
  </si>
  <si>
    <t>ＯＯＯ苗場</t>
  </si>
  <si>
    <t>ＯＯＯ飲股份有限公司</t>
  </si>
  <si>
    <t>ＯＯＯ裝企業行</t>
  </si>
  <si>
    <t>ＯＯＯ企業有限公司</t>
  </si>
  <si>
    <t>ＯＯＯ機有限公司</t>
  </si>
  <si>
    <t>ＯＯＯ體廠股份有限公司</t>
  </si>
  <si>
    <t>ＯＯＯ際開發有限公司工廠</t>
  </si>
  <si>
    <t>ＯＯＯ密機械有限公司</t>
  </si>
  <si>
    <t>ＯＯＯ際開發有限公司</t>
  </si>
  <si>
    <t>ＯＯＯ餅</t>
  </si>
  <si>
    <t>ＯＯＯ骨中和店</t>
  </si>
  <si>
    <t>ＯＯＯ內設計工程</t>
  </si>
  <si>
    <t>ＯＯＯ計有限公司</t>
  </si>
  <si>
    <t>ＯＯＯ車</t>
  </si>
  <si>
    <t>ＯＯＯ保有限公司</t>
  </si>
  <si>
    <t>ＯＯＯ布裝璜行</t>
  </si>
  <si>
    <t>ＯＯＯ料股份有限公司</t>
  </si>
  <si>
    <t>ＯＯＯ石場</t>
  </si>
  <si>
    <t>ＯＯＯ裝潢實業行</t>
  </si>
  <si>
    <t>ＯＯＯ屬工業股份有限公司</t>
  </si>
  <si>
    <t>ＯＯＯ機</t>
  </si>
  <si>
    <t>ＯＯＯ妹有限公司</t>
  </si>
  <si>
    <t>ＯＯＯ業廠</t>
  </si>
  <si>
    <t>ＯＯＯ動門企業社</t>
  </si>
  <si>
    <t>ＯＯＯ國際運輸股份有限公司</t>
  </si>
  <si>
    <t>ＯＯＯ造漆廠股份有限公司</t>
  </si>
  <si>
    <t>ＯＯＯ發企業社</t>
  </si>
  <si>
    <t>ＯＯＯ博機械有限公司</t>
  </si>
  <si>
    <t>ＯＯＯ思產物有限公司</t>
  </si>
  <si>
    <t>ＯＯＯ電工程有限公司</t>
  </si>
  <si>
    <t>ＯＯＯ巴嚴選百貨行</t>
  </si>
  <si>
    <t>ＯＯＯ活館</t>
  </si>
  <si>
    <t>ＯＯＯ品工業股份有限公司大發廠</t>
  </si>
  <si>
    <t>ＯＯＯ車輪胎</t>
  </si>
  <si>
    <t>ＯＯＯ門窗企業行</t>
  </si>
  <si>
    <t>ＯＯＯ份有限公司岡山廠</t>
  </si>
  <si>
    <t>ＯＯＯ俱精品有限公司</t>
  </si>
  <si>
    <t>ＯＯＯ貼設計有限公司</t>
  </si>
  <si>
    <t>ＯＯＯ技開發有限公司</t>
  </si>
  <si>
    <t>ＯＯＯ藝有限公司</t>
  </si>
  <si>
    <t>ＯＯＯ彩繪工房</t>
  </si>
  <si>
    <t>ＯＯＯ材有限公司</t>
  </si>
  <si>
    <t>ＯＯＯ壓機械有限公司</t>
  </si>
  <si>
    <t>ＯＯＯ車有限公司</t>
  </si>
  <si>
    <t>ＯＯＯ利商店有限公司</t>
  </si>
  <si>
    <t>ＯＯＯ美</t>
  </si>
  <si>
    <t>ＯＯＯ車修配廠</t>
  </si>
  <si>
    <t>ＯＯＯ科技木業股份有限公司</t>
  </si>
  <si>
    <t>ＯＯＯ業國際企業社</t>
  </si>
  <si>
    <t>ＯＯＯ焙食品有限公司</t>
  </si>
  <si>
    <t>ＯＯＯ座甜點店</t>
  </si>
  <si>
    <t>ＯＯＯ鐵五金行</t>
  </si>
  <si>
    <t>ＯＯＯ械開發有限公司</t>
  </si>
  <si>
    <t>ＯＯＯ意鋁業有限公司</t>
  </si>
  <si>
    <t>ＯＯＯ明股份有限公司</t>
  </si>
  <si>
    <t>ＯＯＯ寶脆皮五花肉</t>
  </si>
  <si>
    <t>ＯＯＯ技有限公司永康廠</t>
  </si>
  <si>
    <t>ＯＯＯ程實業有限公司</t>
  </si>
  <si>
    <t>ＯＯＯ排骨便當</t>
  </si>
  <si>
    <t>ＯＯＯ木食品行</t>
  </si>
  <si>
    <t>ＯＯＯ業</t>
  </si>
  <si>
    <t>ＯＯＯ飾</t>
  </si>
  <si>
    <t>ＯＯＯ內裝潢行</t>
  </si>
  <si>
    <t>ＯＯＯ月子生技股份有限公司</t>
  </si>
  <si>
    <t>ＯＯＯ際貿易有限公司</t>
  </si>
  <si>
    <t>ＯＯＯ福菊臭臭鍋</t>
  </si>
  <si>
    <t>ＯＯＯ再生電池股份有限公司</t>
  </si>
  <si>
    <t>ＯＯＯ械企業社</t>
  </si>
  <si>
    <t>ＯＯＯ型行</t>
  </si>
  <si>
    <t>ＯＯＯ葉</t>
  </si>
  <si>
    <t>ＯＯＯ醫科技有限公司二廠</t>
  </si>
  <si>
    <t>ＯＯＯ醫科技有限公司</t>
  </si>
  <si>
    <t>ＯＯＯ源科技股份有限公司</t>
  </si>
  <si>
    <t>ＯＯＯ隆工業有限公司</t>
  </si>
  <si>
    <t>ＯＯＯ機實業社</t>
  </si>
  <si>
    <t>ＯＯＯ興有限公司</t>
  </si>
  <si>
    <t>ＯＯＯ華股份有限公司</t>
  </si>
  <si>
    <t>ＯＯＯCHILL咖哩</t>
  </si>
  <si>
    <t>ＯＯＯ國際企業社</t>
  </si>
  <si>
    <t>ＯＯＯ餐飲股份有限公司景平分公司</t>
  </si>
  <si>
    <t>ＯＯＯ車鈑金行</t>
  </si>
  <si>
    <t>ＯＯＯ培家</t>
  </si>
  <si>
    <t>ＯＯＯ銹鋼鋁門窗</t>
  </si>
  <si>
    <t>ＯＯＯ食品</t>
  </si>
  <si>
    <t>ＯＯＯ鋁有限公司</t>
  </si>
  <si>
    <t>ＯＯＯ熱管有限公司</t>
  </si>
  <si>
    <t>ＯＯＯ程顧問有限公司</t>
  </si>
  <si>
    <t>ＯＯＯ研企業社</t>
  </si>
  <si>
    <t>ＯＯＯ屬企業社</t>
  </si>
  <si>
    <t>ＯＯＯ俱企業社</t>
  </si>
  <si>
    <t>ＯＯＯ腐工作坊</t>
  </si>
  <si>
    <t>ＯＯＯ機工業股份有限公司</t>
  </si>
  <si>
    <t>ＯＯＯ業工程社</t>
  </si>
  <si>
    <t>ＯＯＯ架</t>
  </si>
  <si>
    <t>ＯＯＯ豆漿茶兒企業社</t>
  </si>
  <si>
    <t>ＯＯＯ譜高優股份有限公司</t>
  </si>
  <si>
    <t>ＯＯＯ承五金行</t>
  </si>
  <si>
    <t>ＯＯＯ療儀器行</t>
  </si>
  <si>
    <t>ＯＯＯ模具企業有限公司</t>
  </si>
  <si>
    <t>ＯＯＯ書用品社</t>
  </si>
  <si>
    <t>ＯＯＯ色印刷有限公司</t>
  </si>
  <si>
    <t>ＯＯＯ技實業有限公司</t>
  </si>
  <si>
    <t>ＯＯＯ點麵包餅店</t>
  </si>
  <si>
    <t>ＯＯＯ工所</t>
  </si>
  <si>
    <t>ＯＯＯ興業股份有限公司</t>
  </si>
  <si>
    <t>ＯＯＯ料工業有限公司</t>
  </si>
  <si>
    <t>ＯＯＯ商股份有限公司</t>
  </si>
  <si>
    <t xml:space="preserve">ＯＯＯ </t>
  </si>
  <si>
    <t>ＯＯＯ鐵事業有限公司</t>
  </si>
  <si>
    <t>ＯＯＯ胎股份有限公司</t>
  </si>
  <si>
    <t>ＯＯＯ射邦浦有限公司</t>
  </si>
  <si>
    <t>ＯＯＯ龍/ 興龍汽車材料行</t>
  </si>
  <si>
    <t>ＯＯＯ香飯</t>
  </si>
  <si>
    <t xml:space="preserve">ＯＯＯ有限公司 </t>
  </si>
  <si>
    <t>ＯＯＯ然有限公司</t>
  </si>
  <si>
    <t>ＯＯＯ流有限公司</t>
  </si>
  <si>
    <t>ＯＯＯ麵廠</t>
  </si>
  <si>
    <t>ＯＯＯ哥商行</t>
  </si>
  <si>
    <t>ＯＯＯ車材料行</t>
  </si>
  <si>
    <t>ＯＯＯ工原料有限公司</t>
  </si>
  <si>
    <t>ＯＯＯ洗餐具行</t>
  </si>
  <si>
    <t>ＯＯＯ屬興業有限公司</t>
  </si>
  <si>
    <t>ＯＯＯ裝製本所</t>
  </si>
  <si>
    <t>ＯＯＯ潢行</t>
  </si>
  <si>
    <t>ＯＯＯ味有限公司</t>
  </si>
  <si>
    <t>ＯＯＯ茶葉股份有限公司</t>
  </si>
  <si>
    <t>ＯＯＯ賣肉專賣店</t>
  </si>
  <si>
    <t>ＯＯＯ俱有限公司</t>
  </si>
  <si>
    <t>ＯＯＯ材企業有限公司</t>
  </si>
  <si>
    <t>ＯＯＯ瓜球</t>
  </si>
  <si>
    <t xml:space="preserve">ＯＯＯ機械有限公司 </t>
  </si>
  <si>
    <t>ＯＯＯ麵行</t>
  </si>
  <si>
    <t>ＯＯＯ山鴨頭</t>
  </si>
  <si>
    <t>ＯＯＯ鋁門窗工程行</t>
  </si>
  <si>
    <t>ＯＯＯ屬工程公司</t>
  </si>
  <si>
    <t>ＯＯＯ械工業有限公司</t>
  </si>
  <si>
    <t>ＯＯＯ國際企業有限公司</t>
  </si>
  <si>
    <t>ＯＯＯ花股份有限公司</t>
  </si>
  <si>
    <t>ＯＯＯ程股份有限公司</t>
  </si>
  <si>
    <t>ＯＯＯ業股份有限公司高雄總廠</t>
  </si>
  <si>
    <t>ＯＯＯ際食品有限公司</t>
  </si>
  <si>
    <t>ＯＯＯ環保實業股份有限公司四廠</t>
  </si>
  <si>
    <t>ＯＯＯ品工業股份有限公司台中營業所</t>
  </si>
  <si>
    <t>ＯＯＯ公司</t>
  </si>
  <si>
    <t>ＯＯＯ信工程有限公司</t>
  </si>
  <si>
    <t>ＯＯＯ衣行</t>
  </si>
  <si>
    <t>ＯＯＯ造有限公司</t>
  </si>
  <si>
    <t>ＯＯＯ凍設備工業有限公司</t>
  </si>
  <si>
    <t>ＯＯＯ凍冷鏈有限公司</t>
  </si>
  <si>
    <t>ＯＯＯ信科技股份有限公司</t>
  </si>
  <si>
    <t>ＯＯＯ腳有限公司</t>
  </si>
  <si>
    <t>ＯＯＯ專業汽車烤漆</t>
  </si>
  <si>
    <t>ＯＯＯ機五金行</t>
  </si>
  <si>
    <t>ＯＯＯ鋼有限公司</t>
  </si>
  <si>
    <t>ＯＯＯ糰</t>
  </si>
  <si>
    <t>ＯＯＯ產有限公司</t>
  </si>
  <si>
    <t>ＯＯＯ品店</t>
  </si>
  <si>
    <t>ＯＯＯ員店</t>
  </si>
  <si>
    <t>ＯＯＯ發股份有限公司</t>
  </si>
  <si>
    <t>ＯＯＯ際綠能有限公司</t>
  </si>
  <si>
    <t>ＯＯＯ造纖維股份有限公司高雄總廠</t>
  </si>
  <si>
    <t>ＯＯＯ水工程行</t>
  </si>
  <si>
    <t>ＯＯＯ業實業社</t>
  </si>
  <si>
    <t>ＯＯＯ街100號</t>
  </si>
  <si>
    <t>ＯＯＯ路194巷22號</t>
  </si>
  <si>
    <t>ＯＯＯ金印刷社</t>
  </si>
  <si>
    <t>ＯＯＯ養雞場</t>
  </si>
  <si>
    <t>ＯＯＯ動有限公司</t>
  </si>
  <si>
    <t>ＯＯＯ車修護廠有限公司</t>
  </si>
  <si>
    <t>ＯＯＯ胎館</t>
  </si>
  <si>
    <t>ＯＯＯ鐵科技有限公司</t>
  </si>
  <si>
    <t>ＯＯＯ電股份有限公司</t>
  </si>
  <si>
    <t>ＯＯＯ產蝦苗行</t>
  </si>
  <si>
    <t>ＯＯＯ心有限公司</t>
  </si>
  <si>
    <t>ＯＯＯ膳坊有限公司</t>
  </si>
  <si>
    <t>ＯＯＯ物有限公司</t>
  </si>
  <si>
    <t>ＯＯＯ易實業有限公司</t>
  </si>
  <si>
    <t>ＯＯＯ重工程行</t>
  </si>
  <si>
    <t>ＯＯＯ木行</t>
  </si>
  <si>
    <t>ＯＯＯ苑</t>
  </si>
  <si>
    <t>ＯＯＯ化有限公司</t>
  </si>
  <si>
    <t>ＯＯＯ仙草</t>
  </si>
  <si>
    <t>ＯＯＯ米工廠</t>
  </si>
  <si>
    <t>ＯＯＯ源股份有限公司</t>
  </si>
  <si>
    <t>ＯＯＯ拌混凝土有限公司</t>
  </si>
  <si>
    <t>ＯＯＯ鮮有限公司</t>
  </si>
  <si>
    <t>ＯＯＯ工有限公司</t>
  </si>
  <si>
    <t>ＯＯＯ內汽車維修場所</t>
  </si>
  <si>
    <t>ＯＯＯ安街17號至51號一帶業者</t>
  </si>
  <si>
    <t>ＯＯＯ量生物科技企業社</t>
  </si>
  <si>
    <t>ＯＯＯ物科技企業社</t>
  </si>
  <si>
    <t>ＯＯＯ號</t>
  </si>
  <si>
    <t>ＯＯＯ物科技有限公司</t>
  </si>
  <si>
    <t>ＯＯＯ際餐飲有限公司</t>
  </si>
  <si>
    <t>ＯＯＯ品櫥櫃有限公司</t>
  </si>
  <si>
    <t>ＯＯＯ屬企業有限公司</t>
  </si>
  <si>
    <t>ＯＯＯ通企業有限公司</t>
  </si>
  <si>
    <t>ＯＯＯ技企業社</t>
  </si>
  <si>
    <t>ＯＯＯ力工程有限公司</t>
  </si>
  <si>
    <t>ＯＯＯ織品有限公司</t>
  </si>
  <si>
    <t>ＯＯＯ啡</t>
  </si>
  <si>
    <t>ＯＯＯ任嘉義縣嘉溪果菜生產合作社</t>
  </si>
  <si>
    <t>ＯＯＯ程企業有限公司</t>
  </si>
  <si>
    <t>ＯＯＯ麵店</t>
  </si>
  <si>
    <t>ＯＯＯ門工程行</t>
  </si>
  <si>
    <t>ＯＯＯ胎五金商行</t>
  </si>
  <si>
    <t>ＯＯＯ密五金企業社</t>
  </si>
  <si>
    <t>ＯＯＯ企業有限公司烏日溪埧二廠</t>
  </si>
  <si>
    <t>ＯＯＯ金加工企業社</t>
  </si>
  <si>
    <t>ＯＯＯ農產加工廠</t>
  </si>
  <si>
    <t>ＯＯＯ石有限公司</t>
  </si>
  <si>
    <t>ＯＯＯ膠廠</t>
  </si>
  <si>
    <t>ＯＯＯ子有限公司</t>
  </si>
  <si>
    <t>ＯＯＯ空科技有限公司</t>
  </si>
  <si>
    <t>ＯＯＯ企業行</t>
  </si>
  <si>
    <t>ＯＯＯ車行</t>
  </si>
  <si>
    <t>ＯＯＯ起重工程行</t>
  </si>
  <si>
    <t>ＯＯＯ戶外用品社</t>
  </si>
  <si>
    <t>ＯＯＯ窯業股份有限公司</t>
  </si>
  <si>
    <t>ＯＯＯ車保養廠</t>
  </si>
  <si>
    <t>ＯＯＯ床業有限公司</t>
  </si>
  <si>
    <t>ＯＯＯ份有限公司一廠</t>
  </si>
  <si>
    <t>ＯＯＯ生布丁有限公司</t>
  </si>
  <si>
    <t>ＯＯＯ八王公肉粽</t>
  </si>
  <si>
    <t>ＯＯＯ品商行</t>
  </si>
  <si>
    <t>ＯＯＯ術顧問科技股份有限公司</t>
  </si>
  <si>
    <t>ＯＯＯ保養場</t>
  </si>
  <si>
    <t>ＯＯＯ化股份有限公司</t>
  </si>
  <si>
    <t>ＯＯＯ通有限公司</t>
  </si>
  <si>
    <t>ＯＯＯ屬工廠</t>
  </si>
  <si>
    <t>ＯＯＯ粧品有限公司</t>
  </si>
  <si>
    <t>ＯＯＯ驅貨卡有限公司</t>
  </si>
  <si>
    <t>ＯＯＯ業工廠</t>
  </si>
  <si>
    <t>ＯＯＯ統鋼構公司</t>
  </si>
  <si>
    <t>ＯＯＯ神食品有限公司</t>
  </si>
  <si>
    <t>ＯＯＯ際建材有限公司</t>
  </si>
  <si>
    <t xml:space="preserve">ＯＯＯ品有限公司桃園分公司 </t>
  </si>
  <si>
    <t>ＯＯＯ國際股份有限公司</t>
  </si>
  <si>
    <t>ＯＯＯ源科技股份有限公司高雄廠</t>
  </si>
  <si>
    <t>ＯＯＯ車電機行</t>
  </si>
  <si>
    <t>ＯＯＯ康休閒股份有限公司</t>
  </si>
  <si>
    <t>ＯＯＯ物科技企業有限公司</t>
  </si>
  <si>
    <t>ＯＯＯ標印刷有限公司</t>
  </si>
  <si>
    <t>ＯＯＯ肉品有限公司</t>
  </si>
  <si>
    <t>ＯＯＯ食食品行</t>
  </si>
  <si>
    <t>ＯＯＯ匠企業社</t>
  </si>
  <si>
    <t>ＯＯＯ拌混凝土股份有限公司</t>
  </si>
  <si>
    <t>ＯＯＯ事食品股份有限公司</t>
  </si>
  <si>
    <t>ＯＯＯ進雷射股份有限公司台南廠</t>
  </si>
  <si>
    <t>ＯＯＯ能企業社</t>
  </si>
  <si>
    <t>ＯＯＯ肉飯</t>
  </si>
  <si>
    <t>ＯＯＯ豆腐店</t>
  </si>
  <si>
    <t>ＯＯＯ骨</t>
  </si>
  <si>
    <t>ＯＯＯ凍食品有限公司</t>
  </si>
  <si>
    <t>ＯＯＯ芙之家有限公司</t>
  </si>
  <si>
    <t>ＯＯＯ三番地股份有限公司</t>
  </si>
  <si>
    <t>ＯＯＯ合廠</t>
  </si>
  <si>
    <t>ＯＯＯ刷所</t>
  </si>
  <si>
    <t>ＯＯＯ化煤氣行</t>
  </si>
  <si>
    <t>ＯＯＯ盒代工廠</t>
  </si>
  <si>
    <t>ＯＯＯ鋁工程行</t>
  </si>
  <si>
    <t>ＯＯＯ明元</t>
  </si>
  <si>
    <t>ＯＯＯ特股份有限公司</t>
  </si>
  <si>
    <t>ＯＯＯ發興業有限公司</t>
  </si>
  <si>
    <t>ＯＯＯ金企業有限公司</t>
  </si>
  <si>
    <t>ＯＯＯ床</t>
  </si>
  <si>
    <t>ＯＯＯ金行</t>
  </si>
  <si>
    <t>ＯＯＯ模開發股份有限公司</t>
  </si>
  <si>
    <t>ＯＯＯ牧場</t>
  </si>
  <si>
    <t>ＯＯＯ冷設備有限公司</t>
  </si>
  <si>
    <t>ＯＯＯ廠國際貿易有限公司</t>
  </si>
  <si>
    <t>ＯＯＯ產生技企業有限公司</t>
  </si>
  <si>
    <t>ＯＯＯ實業社</t>
  </si>
  <si>
    <t>ＯＯＯ醬滷味股份有限公司</t>
  </si>
  <si>
    <t>ＯＯＯ業商行</t>
  </si>
  <si>
    <t>ＯＯＯ本所</t>
  </si>
  <si>
    <t>ＯＯＯ電石業有限公司</t>
  </si>
  <si>
    <t>ＯＯＯ人高雄市私立營光林金川社會福利基金會</t>
  </si>
  <si>
    <t>ＯＯＯ境開發股份有限公司</t>
  </si>
  <si>
    <t>ＯＯＯ儲企業有限公司</t>
  </si>
  <si>
    <t>ＯＯＯ工程有限公司</t>
  </si>
  <si>
    <t>ＯＯＯ保清潔行</t>
  </si>
  <si>
    <t>ＯＯＯ氣空調有限公司</t>
  </si>
  <si>
    <t>ＯＯＯ工股份有限公司</t>
  </si>
  <si>
    <t>ＯＯＯ鐵企業社</t>
  </si>
  <si>
    <t>ＯＯＯ鋪股份有限公司</t>
  </si>
  <si>
    <t>ＯＯＯ告工程行</t>
  </si>
  <si>
    <t>ＯＯＯ能源再生科技股份有限公司</t>
  </si>
  <si>
    <t>ＯＯＯ隆禽業行</t>
  </si>
  <si>
    <t>ＯＯＯ幼食品有限公司</t>
  </si>
  <si>
    <t>ＯＯＯ夫食品工房有限公司</t>
  </si>
  <si>
    <t>ＯＯＯ科技有限公司</t>
  </si>
  <si>
    <t>ＯＯＯ車材料百貨行</t>
  </si>
  <si>
    <t>ＯＯＯ肉小吃店</t>
  </si>
  <si>
    <t>ＯＯＯ接有限公司</t>
  </si>
  <si>
    <t>ＯＯＯ潢建材行</t>
  </si>
  <si>
    <t>ＯＯＯ車工業股份有限公司</t>
  </si>
  <si>
    <t>ＯＯＯ體技術所</t>
  </si>
  <si>
    <t>新光路</t>
  </si>
  <si>
    <t>大林路</t>
  </si>
  <si>
    <t>環中路</t>
  </si>
  <si>
    <t>慶安路</t>
  </si>
  <si>
    <t>大觀路</t>
  </si>
  <si>
    <t>中正路</t>
  </si>
  <si>
    <t>佳園路</t>
  </si>
  <si>
    <t>民義路</t>
  </si>
  <si>
    <t>粉寮路</t>
  </si>
  <si>
    <t>壟鉤路</t>
  </si>
  <si>
    <t>新北市五股區五坑路</t>
  </si>
  <si>
    <t>荖阡坑路</t>
  </si>
  <si>
    <t>坑子里赤塗一路</t>
  </si>
  <si>
    <t>溪南路</t>
  </si>
  <si>
    <t>犁份路</t>
  </si>
  <si>
    <t>溪洲路</t>
  </si>
  <si>
    <t>中投西路</t>
  </si>
  <si>
    <t>育才路</t>
  </si>
  <si>
    <t>豐勢路</t>
  </si>
  <si>
    <t>光明路</t>
  </si>
  <si>
    <t>九甲七路</t>
  </si>
  <si>
    <t>沙田路</t>
  </si>
  <si>
    <t>光復路</t>
  </si>
  <si>
    <t>長壽路</t>
  </si>
  <si>
    <t>大同路</t>
  </si>
  <si>
    <t>明興路</t>
  </si>
  <si>
    <t>成功路</t>
  </si>
  <si>
    <t>復興路</t>
  </si>
  <si>
    <t>線東路</t>
  </si>
  <si>
    <t>黃厝村山腳路</t>
  </si>
  <si>
    <t>大橋村慶安路</t>
  </si>
  <si>
    <t>彰美路</t>
  </si>
  <si>
    <t>彰水路</t>
  </si>
  <si>
    <t>瑤鳳路</t>
  </si>
  <si>
    <t>中山路</t>
  </si>
  <si>
    <t>崙美路</t>
  </si>
  <si>
    <t>崙腳村東環路</t>
  </si>
  <si>
    <t>中興路</t>
  </si>
  <si>
    <t>中和村彰水路</t>
  </si>
  <si>
    <t>嘉佃路</t>
  </si>
  <si>
    <t>嘉犁里東坡路</t>
  </si>
  <si>
    <t>中山里銀錠路</t>
  </si>
  <si>
    <t>港西村中山路</t>
  </si>
  <si>
    <t>員鹿路</t>
  </si>
  <si>
    <t>中央路</t>
  </si>
  <si>
    <t>浮圳路</t>
  </si>
  <si>
    <t>豐崙村光復路</t>
  </si>
  <si>
    <t>錫安路</t>
  </si>
  <si>
    <t>犁盛里十茂路</t>
  </si>
  <si>
    <t>輝南路</t>
  </si>
  <si>
    <t>彰花路</t>
  </si>
  <si>
    <t>新庄里東發路</t>
  </si>
  <si>
    <t>鹿和路</t>
  </si>
  <si>
    <t>河東里河興路</t>
  </si>
  <si>
    <t>舜耕路</t>
  </si>
  <si>
    <t>山腳路</t>
  </si>
  <si>
    <t>南雷路</t>
  </si>
  <si>
    <t>鎮安路</t>
  </si>
  <si>
    <t>新水村大新路</t>
  </si>
  <si>
    <t>登山路</t>
  </si>
  <si>
    <t>鎮平里輝南路</t>
  </si>
  <si>
    <t>彰草路</t>
  </si>
  <si>
    <t>灣東村灣東路</t>
  </si>
  <si>
    <t>天盛村成功一路</t>
  </si>
  <si>
    <t>彰鹿路</t>
  </si>
  <si>
    <t>同安村進安路</t>
  </si>
  <si>
    <t>面前里西安路</t>
  </si>
  <si>
    <t>田中里田中路</t>
  </si>
  <si>
    <t>鋒澤村埔打路</t>
  </si>
  <si>
    <t>彰新路</t>
  </si>
  <si>
    <t>芙朝村文化路</t>
  </si>
  <si>
    <t>大有村員鹿路</t>
  </si>
  <si>
    <t>興農路</t>
  </si>
  <si>
    <t>美港村美港路</t>
  </si>
  <si>
    <t>員大路</t>
  </si>
  <si>
    <t>彰南路</t>
  </si>
  <si>
    <t>三省村好金路</t>
  </si>
  <si>
    <t>中圍里彰新路</t>
  </si>
  <si>
    <t>打廉村埔打路</t>
  </si>
  <si>
    <t>縣庄村碧園路</t>
  </si>
  <si>
    <t>山安路</t>
  </si>
  <si>
    <t>福三路</t>
  </si>
  <si>
    <t>同安村員鹿路</t>
  </si>
  <si>
    <t>斗苑路</t>
  </si>
  <si>
    <t>彰和路</t>
  </si>
  <si>
    <t>武英北路</t>
  </si>
  <si>
    <t>埔新路</t>
  </si>
  <si>
    <t>油車村瑤鳳路</t>
  </si>
  <si>
    <t>北郭路</t>
  </si>
  <si>
    <t>明聖路</t>
  </si>
  <si>
    <t>路</t>
  </si>
  <si>
    <t>嘉寶里福北路</t>
  </si>
  <si>
    <t>寓埔村中央路</t>
  </si>
  <si>
    <t>永芳路</t>
  </si>
  <si>
    <t>廍子村光明路</t>
  </si>
  <si>
    <t>溝皂里柳橋路</t>
  </si>
  <si>
    <t>什股村什股路</t>
  </si>
  <si>
    <t>磚瑤里尾尾一路</t>
  </si>
  <si>
    <t>下犁村下犁路</t>
  </si>
  <si>
    <t>豐澤村埔打路</t>
  </si>
  <si>
    <t>新生里興農路</t>
  </si>
  <si>
    <t>豐崙村光復東路</t>
  </si>
  <si>
    <t>同仁村東畔路</t>
  </si>
  <si>
    <t>和豐村保安林路</t>
  </si>
  <si>
    <t>水源路</t>
  </si>
  <si>
    <t>中直路</t>
  </si>
  <si>
    <t>彰化縣鹿港鎮東崎里彰鹿路</t>
  </si>
  <si>
    <t>大興路</t>
  </si>
  <si>
    <t>長溪路</t>
  </si>
  <si>
    <t>柳橋東路</t>
  </si>
  <si>
    <t>東萊路</t>
  </si>
  <si>
    <t>大饒路</t>
  </si>
  <si>
    <t>新復路</t>
  </si>
  <si>
    <t>仁林路</t>
  </si>
  <si>
    <t>旗甲路</t>
  </si>
  <si>
    <t>番花路</t>
  </si>
  <si>
    <t>福新路</t>
  </si>
  <si>
    <t>永平路</t>
  </si>
  <si>
    <t>蘆洲區民族路</t>
  </si>
  <si>
    <t>福安路</t>
  </si>
  <si>
    <t>排子路</t>
  </si>
  <si>
    <t>三芬路</t>
  </si>
  <si>
    <t>中正東路</t>
  </si>
  <si>
    <t>漁港路</t>
  </si>
  <si>
    <t>灣東路</t>
  </si>
  <si>
    <t>鎮東路</t>
  </si>
  <si>
    <t>柑竹路</t>
  </si>
  <si>
    <t>大庄路</t>
  </si>
  <si>
    <t>大溪路</t>
  </si>
  <si>
    <t>西濱路</t>
  </si>
  <si>
    <t>員山路</t>
  </si>
  <si>
    <t>中正北路</t>
  </si>
  <si>
    <t>建安路</t>
  </si>
  <si>
    <t>東萬壽路</t>
  </si>
  <si>
    <t>中正三路</t>
  </si>
  <si>
    <t>新仁路</t>
  </si>
  <si>
    <t>美群北路</t>
  </si>
  <si>
    <t>光興路</t>
  </si>
  <si>
    <t>青雲路</t>
  </si>
  <si>
    <t>四德路</t>
  </si>
  <si>
    <t>文心南路</t>
  </si>
  <si>
    <t>前村東路</t>
  </si>
  <si>
    <t>八德二路</t>
  </si>
  <si>
    <t>中山五路</t>
  </si>
  <si>
    <t>介壽路</t>
  </si>
  <si>
    <t>成功一路</t>
  </si>
  <si>
    <t>文化路</t>
  </si>
  <si>
    <t>黎明路</t>
  </si>
  <si>
    <t>成泰路</t>
  </si>
  <si>
    <t>秀朗路</t>
  </si>
  <si>
    <t>上山路</t>
  </si>
  <si>
    <t>大雅路</t>
  </si>
  <si>
    <t>龍岡路</t>
  </si>
  <si>
    <t>民生路</t>
  </si>
  <si>
    <t>復旦路</t>
  </si>
  <si>
    <t>民權路</t>
  </si>
  <si>
    <t>鎮西路</t>
  </si>
  <si>
    <t>長榮路</t>
  </si>
  <si>
    <t>國際路</t>
  </si>
  <si>
    <t>瀋陽路</t>
  </si>
  <si>
    <t>環河路</t>
  </si>
  <si>
    <t>三豐路</t>
  </si>
  <si>
    <t>大原路</t>
  </si>
  <si>
    <t>大鶯路</t>
  </si>
  <si>
    <t>中華路</t>
  </si>
  <si>
    <t>新台五路</t>
  </si>
  <si>
    <t>楓林路</t>
  </si>
  <si>
    <t>尖山埔路</t>
  </si>
  <si>
    <t>雅秀五路</t>
  </si>
  <si>
    <t>安樂區八德路</t>
  </si>
  <si>
    <t>神洲路</t>
  </si>
  <si>
    <t>自強路</t>
  </si>
  <si>
    <t>更洲路</t>
  </si>
  <si>
    <t>頭張路</t>
  </si>
  <si>
    <t>達觀路</t>
  </si>
  <si>
    <t>桃園區中路</t>
  </si>
  <si>
    <t>埔頂路</t>
  </si>
  <si>
    <t>安忠路</t>
  </si>
  <si>
    <t>鶯桃路</t>
  </si>
  <si>
    <t>四維路</t>
  </si>
  <si>
    <t>信義路</t>
  </si>
  <si>
    <t>吉羊路</t>
  </si>
  <si>
    <t>福雅路</t>
  </si>
  <si>
    <t>西寧路</t>
  </si>
  <si>
    <t>豐洲路</t>
  </si>
  <si>
    <t>學田路</t>
  </si>
  <si>
    <t>丁台路</t>
  </si>
  <si>
    <t>文化北路</t>
  </si>
  <si>
    <t>五光路</t>
  </si>
  <si>
    <t>鳳凰路</t>
  </si>
  <si>
    <t>四德北路</t>
  </si>
  <si>
    <t>瑞安路</t>
  </si>
  <si>
    <t>華興路</t>
  </si>
  <si>
    <t>山林路</t>
  </si>
  <si>
    <t>南榮路</t>
  </si>
  <si>
    <t>忠義路</t>
  </si>
  <si>
    <t>光正路</t>
  </si>
  <si>
    <t>舊庄路</t>
  </si>
  <si>
    <t>南村路</t>
  </si>
  <si>
    <t>大安港路</t>
  </si>
  <si>
    <t>立功路</t>
  </si>
  <si>
    <t>新五路</t>
  </si>
  <si>
    <t>宜安路</t>
  </si>
  <si>
    <t>八德路</t>
  </si>
  <si>
    <t>大明路</t>
  </si>
  <si>
    <t>裕民路</t>
  </si>
  <si>
    <t>中港路</t>
  </si>
  <si>
    <t>榮興路</t>
  </si>
  <si>
    <t>廣褔路</t>
  </si>
  <si>
    <t>化成路</t>
  </si>
  <si>
    <t>民安路</t>
  </si>
  <si>
    <t>新庄路</t>
  </si>
  <si>
    <t>龍北路</t>
  </si>
  <si>
    <t>安林路</t>
  </si>
  <si>
    <t>正義南路</t>
  </si>
  <si>
    <t>德芳南路</t>
  </si>
  <si>
    <t>月湖路</t>
  </si>
  <si>
    <t>三民路</t>
  </si>
  <si>
    <t>和平路</t>
  </si>
  <si>
    <t>大豐路</t>
  </si>
  <si>
    <t>新市三路</t>
  </si>
  <si>
    <t>南竹路</t>
  </si>
  <si>
    <t>怡安路</t>
  </si>
  <si>
    <t>過埤路</t>
  </si>
  <si>
    <t>大昌路</t>
  </si>
  <si>
    <t>力行路</t>
  </si>
  <si>
    <t>光潭路</t>
  </si>
  <si>
    <t>興隆路</t>
  </si>
  <si>
    <t>民族路</t>
  </si>
  <si>
    <t>頂田寮路</t>
  </si>
  <si>
    <t>國中路</t>
  </si>
  <si>
    <t>甲堤路</t>
  </si>
  <si>
    <t>中正南路</t>
  </si>
  <si>
    <t>湖底路</t>
  </si>
  <si>
    <t>德豐路</t>
  </si>
  <si>
    <t>埔工路</t>
  </si>
  <si>
    <t>海頂路</t>
  </si>
  <si>
    <t>大業路</t>
  </si>
  <si>
    <t>五福路</t>
  </si>
  <si>
    <t>建興路</t>
  </si>
  <si>
    <t>安吉路</t>
  </si>
  <si>
    <t>莊敬路</t>
  </si>
  <si>
    <t>北新路</t>
  </si>
  <si>
    <t>保平路</t>
  </si>
  <si>
    <t>連城路</t>
  </si>
  <si>
    <t>寶米路</t>
  </si>
  <si>
    <t>神農路</t>
  </si>
  <si>
    <t>五福三路</t>
  </si>
  <si>
    <t>忠孝路</t>
  </si>
  <si>
    <t>八德一路</t>
  </si>
  <si>
    <t>延平路</t>
  </si>
  <si>
    <t>澄觀路</t>
  </si>
  <si>
    <t>安招路</t>
  </si>
  <si>
    <t>嘉新東路</t>
  </si>
  <si>
    <t>創新路</t>
  </si>
  <si>
    <t>水管路</t>
  </si>
  <si>
    <t>鳳仁路</t>
  </si>
  <si>
    <t>員林路</t>
  </si>
  <si>
    <t>重光路</t>
  </si>
  <si>
    <t>善化路</t>
  </si>
  <si>
    <t>中山一路</t>
  </si>
  <si>
    <t>九甲二路</t>
  </si>
  <si>
    <t>經國路</t>
  </si>
  <si>
    <t>工學路</t>
  </si>
  <si>
    <t>和順路</t>
  </si>
  <si>
    <t>逢甲路</t>
  </si>
  <si>
    <t>仁愛路</t>
  </si>
  <si>
    <t>覺民路</t>
  </si>
  <si>
    <t>靠近梓官路</t>
  </si>
  <si>
    <t>旗楠路</t>
  </si>
  <si>
    <t>崇德路</t>
  </si>
  <si>
    <t>灣裡路</t>
  </si>
  <si>
    <t>寶中路</t>
  </si>
  <si>
    <t>文南路</t>
  </si>
  <si>
    <t>新孝路</t>
  </si>
  <si>
    <t>大新路</t>
  </si>
  <si>
    <t>溪寮路</t>
  </si>
  <si>
    <t>大莊路</t>
  </si>
  <si>
    <t>仁心路</t>
  </si>
  <si>
    <t>甲昌路</t>
  </si>
  <si>
    <t>美山路</t>
  </si>
  <si>
    <t>大智路</t>
  </si>
  <si>
    <t>一德南路</t>
  </si>
  <si>
    <t>東蘭路</t>
  </si>
  <si>
    <t>宜欣二路</t>
  </si>
  <si>
    <t>大里路</t>
  </si>
  <si>
    <t>六合路</t>
  </si>
  <si>
    <t>安和路</t>
  </si>
  <si>
    <t>安祥路</t>
  </si>
  <si>
    <t>崑大路</t>
  </si>
  <si>
    <t>南興路</t>
  </si>
  <si>
    <t>內坑路</t>
  </si>
  <si>
    <t>東林路</t>
  </si>
  <si>
    <t>工業二路</t>
  </si>
  <si>
    <t>義大二路</t>
  </si>
  <si>
    <t>鳳明路</t>
  </si>
  <si>
    <t>上寮路</t>
  </si>
  <si>
    <t>仁雄路</t>
  </si>
  <si>
    <t>角宿路</t>
  </si>
  <si>
    <t>拷潭路</t>
  </si>
  <si>
    <t>白米路</t>
  </si>
  <si>
    <t>立仁路</t>
  </si>
  <si>
    <t>車路</t>
  </si>
  <si>
    <t>大安路</t>
  </si>
  <si>
    <t>壽山路</t>
  </si>
  <si>
    <t>瓊林路</t>
  </si>
  <si>
    <t>興埔路</t>
  </si>
  <si>
    <t>光榮路</t>
  </si>
  <si>
    <t>昌平路</t>
  </si>
  <si>
    <t>長安路</t>
  </si>
  <si>
    <t>楓平路</t>
  </si>
  <si>
    <t>五權西路</t>
  </si>
  <si>
    <t>德明路</t>
  </si>
  <si>
    <t>龜山區新路</t>
  </si>
  <si>
    <t>建成路</t>
  </si>
  <si>
    <t>光德路</t>
  </si>
  <si>
    <t>平豐路</t>
  </si>
  <si>
    <t>漁港東一路</t>
  </si>
  <si>
    <t>民族一路</t>
  </si>
  <si>
    <t>仁德路</t>
  </si>
  <si>
    <t>三隆路</t>
  </si>
  <si>
    <t>鳳屏二路</t>
  </si>
  <si>
    <t>華西路</t>
  </si>
  <si>
    <t>文安路</t>
  </si>
  <si>
    <t>和業三路</t>
  </si>
  <si>
    <t>九和路</t>
  </si>
  <si>
    <t>大成路</t>
  </si>
  <si>
    <t>嘉峰路</t>
  </si>
  <si>
    <t>翁園路</t>
  </si>
  <si>
    <t>王生明路</t>
  </si>
  <si>
    <t>鳳林四路</t>
  </si>
  <si>
    <t>松埔路</t>
  </si>
  <si>
    <t>鳳林二路</t>
  </si>
  <si>
    <t>潮寮路</t>
  </si>
  <si>
    <t>琉球路</t>
  </si>
  <si>
    <t>永春東路</t>
  </si>
  <si>
    <t>清泉路</t>
  </si>
  <si>
    <t>中航路</t>
  </si>
  <si>
    <t>東洲路</t>
  </si>
  <si>
    <t>草湖路</t>
  </si>
  <si>
    <t>塗城路</t>
  </si>
  <si>
    <t>神林路</t>
  </si>
  <si>
    <t>三和路</t>
  </si>
  <si>
    <t>三樹路</t>
  </si>
  <si>
    <t>圓通路</t>
  </si>
  <si>
    <t>鎮南路</t>
  </si>
  <si>
    <t>太子路</t>
  </si>
  <si>
    <t>中正西路</t>
  </si>
  <si>
    <t>富強路</t>
  </si>
  <si>
    <t>重新路</t>
  </si>
  <si>
    <t>行忠路</t>
  </si>
  <si>
    <t>淡金路</t>
  </si>
  <si>
    <t>東西九路</t>
  </si>
  <si>
    <t>東西八路</t>
  </si>
  <si>
    <t>新興路</t>
  </si>
  <si>
    <t>舊車路</t>
  </si>
  <si>
    <t>西勢路</t>
  </si>
  <si>
    <t>文明路</t>
  </si>
  <si>
    <t>龍鳳路</t>
  </si>
  <si>
    <t>久堂路</t>
  </si>
  <si>
    <t>鳳林三路</t>
  </si>
  <si>
    <t>東山路</t>
  </si>
  <si>
    <t>至學路</t>
  </si>
  <si>
    <t>自由路</t>
  </si>
  <si>
    <t>萬展路</t>
  </si>
  <si>
    <t>嘉展路</t>
  </si>
  <si>
    <t>八德南路</t>
  </si>
  <si>
    <t>萬丹路</t>
  </si>
  <si>
    <t>內厝路</t>
  </si>
  <si>
    <t>鳳林一路</t>
  </si>
  <si>
    <t>文昌路</t>
  </si>
  <si>
    <t>安康路</t>
  </si>
  <si>
    <t>溝心路</t>
  </si>
  <si>
    <t>新強路</t>
  </si>
  <si>
    <t>桂陽路</t>
  </si>
  <si>
    <t>澄清路</t>
  </si>
  <si>
    <t>公正路</t>
  </si>
  <si>
    <t>大同一路</t>
  </si>
  <si>
    <t>中華東路</t>
  </si>
  <si>
    <t>仁和路</t>
  </si>
  <si>
    <t>長庚球場路</t>
  </si>
  <si>
    <t>高獅路</t>
  </si>
  <si>
    <t>武陵路</t>
  </si>
  <si>
    <t>文華路</t>
  </si>
  <si>
    <t>龍門路</t>
  </si>
  <si>
    <t>三鶯路</t>
  </si>
  <si>
    <t>景平路</t>
  </si>
  <si>
    <t>太明路</t>
  </si>
  <si>
    <t>公園西路</t>
  </si>
  <si>
    <t>林園南路</t>
  </si>
  <si>
    <t>清水岩路</t>
  </si>
  <si>
    <t>秀山五路</t>
  </si>
  <si>
    <t>鐘頭西路</t>
  </si>
  <si>
    <t>后庄路</t>
  </si>
  <si>
    <t>新興北路</t>
  </si>
  <si>
    <t>永安北路</t>
  </si>
  <si>
    <t>松興路</t>
  </si>
  <si>
    <t>鳳林路</t>
  </si>
  <si>
    <t>山明路</t>
  </si>
  <si>
    <t>先勝路</t>
  </si>
  <si>
    <t>文守路</t>
  </si>
  <si>
    <t>江山路</t>
  </si>
  <si>
    <t>龍成路</t>
  </si>
  <si>
    <t>克武路</t>
  </si>
  <si>
    <t>德賢路</t>
  </si>
  <si>
    <t>中央北路</t>
  </si>
  <si>
    <t>建國二路</t>
  </si>
  <si>
    <t>新林路</t>
  </si>
  <si>
    <t>富林路</t>
  </si>
  <si>
    <t>大峰路</t>
  </si>
  <si>
    <t>長和路</t>
  </si>
  <si>
    <t>同安路</t>
  </si>
  <si>
    <t>臨港路</t>
  </si>
  <si>
    <t>保大路</t>
  </si>
  <si>
    <t>漢生東路</t>
  </si>
  <si>
    <t>工業三十七路</t>
  </si>
  <si>
    <t>愛國一路</t>
  </si>
  <si>
    <t>白玉北路</t>
  </si>
  <si>
    <t>新鎮和路</t>
  </si>
  <si>
    <t>民安西路</t>
  </si>
  <si>
    <t>圳堵里和睦路</t>
  </si>
  <si>
    <t>下大堀路</t>
  </si>
  <si>
    <t>府安路</t>
  </si>
  <si>
    <t>公園路</t>
  </si>
  <si>
    <t>竹師路</t>
  </si>
  <si>
    <t>光華路</t>
  </si>
  <si>
    <t>橫溪路</t>
  </si>
  <si>
    <t>寶元路</t>
  </si>
  <si>
    <t>新生路</t>
  </si>
  <si>
    <t>勝學路</t>
  </si>
  <si>
    <t>西屯路</t>
  </si>
  <si>
    <t>楓江路</t>
  </si>
  <si>
    <t>泰林路</t>
  </si>
  <si>
    <t>公學路</t>
  </si>
  <si>
    <t>長龍路</t>
  </si>
  <si>
    <t>雙十路</t>
  </si>
  <si>
    <t>安眉路</t>
  </si>
  <si>
    <t>瑞井路</t>
  </si>
  <si>
    <t>吉林路</t>
  </si>
  <si>
    <t>新樹路</t>
  </si>
  <si>
    <t>二十張路</t>
  </si>
  <si>
    <t>五權七路</t>
  </si>
  <si>
    <t>中和路</t>
  </si>
  <si>
    <t>麻佳路</t>
  </si>
  <si>
    <t>太順路</t>
  </si>
  <si>
    <t>華美西路</t>
  </si>
  <si>
    <t>如意路</t>
  </si>
  <si>
    <t>安樂路</t>
  </si>
  <si>
    <t>眉山路</t>
  </si>
  <si>
    <t>福科路</t>
  </si>
  <si>
    <t>建國路</t>
  </si>
  <si>
    <t>四林路</t>
  </si>
  <si>
    <t>大舍東路</t>
  </si>
  <si>
    <t>峰園路</t>
  </si>
  <si>
    <t>環球路</t>
  </si>
  <si>
    <t>鳳東路</t>
  </si>
  <si>
    <t>金華路</t>
  </si>
  <si>
    <t>國豐路</t>
  </si>
  <si>
    <t>南北一路</t>
  </si>
  <si>
    <t>文曲路</t>
  </si>
  <si>
    <t>建一路</t>
  </si>
  <si>
    <t>永安路</t>
  </si>
  <si>
    <t>長興路</t>
  </si>
  <si>
    <t>六家五路</t>
  </si>
  <si>
    <t>遊園南路</t>
  </si>
  <si>
    <t>三重區正義北路</t>
  </si>
  <si>
    <t>瑞竹路</t>
  </si>
  <si>
    <t>莒光路</t>
  </si>
  <si>
    <t>自強一路</t>
  </si>
  <si>
    <t>岡山北路</t>
  </si>
  <si>
    <t>永春路</t>
  </si>
  <si>
    <t>福貴路</t>
  </si>
  <si>
    <t>臨海路</t>
  </si>
  <si>
    <t>御史路</t>
  </si>
  <si>
    <t>保福路</t>
  </si>
  <si>
    <t>廣興路</t>
  </si>
  <si>
    <t>四月路</t>
  </si>
  <si>
    <t>枋寮路</t>
  </si>
  <si>
    <t>鎮政路</t>
  </si>
  <si>
    <t>萬壽路</t>
  </si>
  <si>
    <t>南丁路</t>
  </si>
  <si>
    <t>中平路</t>
  </si>
  <si>
    <t>愛國路</t>
  </si>
  <si>
    <t>大湖路</t>
  </si>
  <si>
    <t>石潭路</t>
  </si>
  <si>
    <t>東安路</t>
  </si>
  <si>
    <t>經建路</t>
  </si>
  <si>
    <t>萬金路</t>
  </si>
  <si>
    <t>嘉榮路</t>
  </si>
  <si>
    <t>湖子內路</t>
  </si>
  <si>
    <t>中清路</t>
  </si>
  <si>
    <t>甘河路</t>
  </si>
  <si>
    <t>舊社路</t>
  </si>
  <si>
    <t>三社路</t>
  </si>
  <si>
    <t>神清路</t>
  </si>
  <si>
    <t>大富路</t>
  </si>
  <si>
    <t>工業路</t>
  </si>
  <si>
    <t>東興路</t>
  </si>
  <si>
    <t>檳榔路</t>
  </si>
  <si>
    <t>保東路</t>
  </si>
  <si>
    <t>文賢路</t>
  </si>
  <si>
    <t>大水湳路</t>
  </si>
  <si>
    <t>安中路</t>
  </si>
  <si>
    <t>郡平路</t>
  </si>
  <si>
    <t>溪岸路</t>
  </si>
  <si>
    <t>峰堤路</t>
  </si>
  <si>
    <t>東西四路</t>
  </si>
  <si>
    <t>臨江路</t>
  </si>
  <si>
    <t>柴埕路</t>
  </si>
  <si>
    <t>雅潭路</t>
  </si>
  <si>
    <t>國民路</t>
  </si>
  <si>
    <t>橫科路</t>
  </si>
  <si>
    <t>明德路</t>
  </si>
  <si>
    <t>北深路</t>
  </si>
  <si>
    <t>福德二路</t>
  </si>
  <si>
    <t>中央西路</t>
  </si>
  <si>
    <t>德崙路</t>
  </si>
  <si>
    <t>員集路</t>
  </si>
  <si>
    <t>工四路</t>
  </si>
  <si>
    <t>八堵路</t>
  </si>
  <si>
    <t>鎮平里環中路</t>
  </si>
  <si>
    <t>西湖路</t>
  </si>
  <si>
    <t>潭平路</t>
  </si>
  <si>
    <t>舊港路</t>
  </si>
  <si>
    <t>林森路</t>
  </si>
  <si>
    <t>高鐵站前西路</t>
  </si>
  <si>
    <t>東崎路</t>
  </si>
  <si>
    <t>臨安路</t>
  </si>
  <si>
    <t>東閔路</t>
  </si>
  <si>
    <t>汐萬路</t>
  </si>
  <si>
    <t>凱旋路</t>
  </si>
  <si>
    <t>南北八路</t>
  </si>
  <si>
    <t>南北立路</t>
  </si>
  <si>
    <t>開元路</t>
  </si>
  <si>
    <t>溪頭路</t>
  </si>
  <si>
    <t>德安路</t>
  </si>
  <si>
    <t>赤崁北路</t>
  </si>
  <si>
    <t>大舍北路</t>
  </si>
  <si>
    <t>中洲路</t>
  </si>
  <si>
    <t>嘉興路</t>
  </si>
  <si>
    <t>大寮路</t>
  </si>
  <si>
    <t>新埔路</t>
  </si>
  <si>
    <t>永和路</t>
  </si>
  <si>
    <t>豐工路</t>
  </si>
  <si>
    <t>南埔路</t>
  </si>
  <si>
    <t>西溪路</t>
  </si>
  <si>
    <t>中芸三路</t>
  </si>
  <si>
    <t>文賢南路</t>
  </si>
  <si>
    <t>凌雲路</t>
  </si>
  <si>
    <t>北陽路</t>
  </si>
  <si>
    <t>賢仁路</t>
  </si>
  <si>
    <t>中山二路</t>
  </si>
  <si>
    <t>豐原區車路</t>
  </si>
  <si>
    <t>北庄路</t>
  </si>
  <si>
    <t>鐮村路</t>
  </si>
  <si>
    <t>宜昌東路</t>
  </si>
  <si>
    <t>海尾路</t>
  </si>
  <si>
    <t>山霸畑路</t>
  </si>
  <si>
    <t>尖山路</t>
  </si>
  <si>
    <t>福興路</t>
  </si>
  <si>
    <t>忠明南路</t>
  </si>
  <si>
    <t>乾溪路</t>
  </si>
  <si>
    <t>東西五路</t>
  </si>
  <si>
    <t>郡安路</t>
  </si>
  <si>
    <t>永福路</t>
  </si>
  <si>
    <t>中山南路</t>
  </si>
  <si>
    <t>旺萊路</t>
  </si>
  <si>
    <t>學成路</t>
  </si>
  <si>
    <t>蘆興南路</t>
  </si>
  <si>
    <t>鎌村路</t>
  </si>
  <si>
    <t>北平路</t>
  </si>
  <si>
    <t>至真路</t>
  </si>
  <si>
    <t>嘉新西路</t>
  </si>
  <si>
    <t>二甲路</t>
  </si>
  <si>
    <t>中山北路</t>
  </si>
  <si>
    <t>福順路</t>
  </si>
  <si>
    <t>登林路</t>
  </si>
  <si>
    <t>潭富路</t>
  </si>
  <si>
    <t>大科路</t>
  </si>
  <si>
    <t>車子路</t>
  </si>
  <si>
    <t>五權南路</t>
  </si>
  <si>
    <t>忠福路</t>
  </si>
  <si>
    <t>和睦路</t>
  </si>
  <si>
    <t>振興路</t>
  </si>
  <si>
    <t>東門路</t>
  </si>
  <si>
    <t>進德北路</t>
  </si>
  <si>
    <t>永春東三路</t>
  </si>
  <si>
    <t>永富路</t>
  </si>
  <si>
    <t>基金一路</t>
  </si>
  <si>
    <t>義二路</t>
  </si>
  <si>
    <t>吳鳳路</t>
  </si>
  <si>
    <t>圳前路</t>
  </si>
  <si>
    <t>仁化路</t>
  </si>
  <si>
    <t>南平路</t>
  </si>
  <si>
    <t>大灣路</t>
  </si>
  <si>
    <t>海佃路</t>
  </si>
  <si>
    <t>培安路</t>
  </si>
  <si>
    <t>民生北路</t>
  </si>
  <si>
    <t>星海路</t>
  </si>
  <si>
    <t>楊新路</t>
  </si>
  <si>
    <t>孝義路</t>
  </si>
  <si>
    <t>安泰路</t>
  </si>
  <si>
    <t>工業三路</t>
  </si>
  <si>
    <t>成福路</t>
  </si>
  <si>
    <t>松雅路</t>
  </si>
  <si>
    <t>建業路</t>
  </si>
  <si>
    <t>仁城路</t>
  </si>
  <si>
    <t>金陵路</t>
  </si>
  <si>
    <t>大樹路</t>
  </si>
  <si>
    <t>加昌路</t>
  </si>
  <si>
    <t>林北路</t>
  </si>
  <si>
    <t>西林路</t>
  </si>
  <si>
    <t>仁勇路</t>
  </si>
  <si>
    <t>永科環路</t>
  </si>
  <si>
    <t>茶專路</t>
  </si>
  <si>
    <t>榮安路</t>
  </si>
  <si>
    <t>新南路</t>
  </si>
  <si>
    <t>赤塗路</t>
  </si>
  <si>
    <t>思源路</t>
  </si>
  <si>
    <t>中港西路</t>
  </si>
  <si>
    <t>保興二路</t>
  </si>
  <si>
    <t>五福一路</t>
  </si>
  <si>
    <t>德民路</t>
  </si>
  <si>
    <t>里林東路</t>
  </si>
  <si>
    <t>福和路</t>
  </si>
  <si>
    <t>自立路</t>
  </si>
  <si>
    <t>海湖東路</t>
  </si>
  <si>
    <t>高榮路</t>
  </si>
  <si>
    <t>中投東路</t>
  </si>
  <si>
    <t>西雲路</t>
  </si>
  <si>
    <t>廈莊一街</t>
  </si>
  <si>
    <t>四川西一街</t>
  </si>
  <si>
    <t>台江大道段</t>
  </si>
  <si>
    <t>隆山村鄰金榮路</t>
  </si>
  <si>
    <t>三峽區永安段</t>
  </si>
  <si>
    <t>太原四街</t>
  </si>
  <si>
    <t>仁武區竹園段</t>
  </si>
  <si>
    <t>仁德區岳王段</t>
  </si>
  <si>
    <t>大寮區上寮北段</t>
  </si>
  <si>
    <t>龍善街</t>
  </si>
  <si>
    <t>大有五街</t>
  </si>
  <si>
    <t>土城區永寧段</t>
  </si>
  <si>
    <t>北勢二街</t>
  </si>
  <si>
    <t>大樹區龍目段</t>
  </si>
  <si>
    <t>青埔街</t>
  </si>
  <si>
    <t>埔心鄉二重段</t>
  </si>
  <si>
    <t>福中段</t>
  </si>
  <si>
    <t>嘉慶段</t>
  </si>
  <si>
    <t>屏東市田中段</t>
  </si>
  <si>
    <t>板橋區僑中段</t>
  </si>
  <si>
    <t>土城區清水段</t>
  </si>
  <si>
    <t>新光街</t>
  </si>
  <si>
    <t>大里區大里段</t>
  </si>
  <si>
    <t>仁武區仁營段</t>
  </si>
  <si>
    <t>燕新三街</t>
  </si>
  <si>
    <t>鶯歌區三鶯段</t>
  </si>
  <si>
    <t>大甲區西勢段</t>
  </si>
  <si>
    <t>永和區安樂段</t>
  </si>
  <si>
    <t>禮門街</t>
  </si>
  <si>
    <t>俊興街</t>
  </si>
  <si>
    <t>桃園區新埔段</t>
  </si>
  <si>
    <t>烏日區榮和段</t>
  </si>
  <si>
    <t>龍居段</t>
  </si>
  <si>
    <t>寶山鄉龍居段</t>
  </si>
  <si>
    <t>土城區員仁段</t>
  </si>
  <si>
    <t>大甲區順帆段</t>
  </si>
  <si>
    <t>大甲區文曲段</t>
  </si>
  <si>
    <t>仁德區民安段</t>
  </si>
  <si>
    <t>仁武區烏林段</t>
  </si>
  <si>
    <t>龍洋巷</t>
  </si>
  <si>
    <t>樹林區山佳段</t>
  </si>
  <si>
    <t>林園區中芸段</t>
  </si>
  <si>
    <t>大甲區永信段</t>
  </si>
  <si>
    <t>安南區安東段</t>
  </si>
  <si>
    <t>汐止區保長段</t>
  </si>
  <si>
    <t>慶安段</t>
  </si>
  <si>
    <t>八里區楓林段</t>
  </si>
  <si>
    <t>永和區民權段</t>
  </si>
  <si>
    <t>大溪區隆德段</t>
  </si>
  <si>
    <t>板橋區大庭段</t>
  </si>
  <si>
    <t>楊梅區白鶴段</t>
  </si>
  <si>
    <t>鳳山區過埤段</t>
  </si>
  <si>
    <t>精誠十三街</t>
  </si>
  <si>
    <t>新莊區福基段</t>
  </si>
  <si>
    <t>大寮區山子頂段</t>
  </si>
  <si>
    <t>樹林區慈恩段</t>
  </si>
  <si>
    <t>永康區崑山段</t>
  </si>
  <si>
    <t>大社區林邊段</t>
  </si>
  <si>
    <t>三重區永德段</t>
  </si>
  <si>
    <t>中西區赤崁段</t>
  </si>
  <si>
    <t>大寮區水廠段</t>
  </si>
  <si>
    <t>林園區林子邊段</t>
  </si>
  <si>
    <t>霧峰區五福南段</t>
  </si>
  <si>
    <t>鼎強街</t>
  </si>
  <si>
    <t>大肚區福德段</t>
  </si>
  <si>
    <t>新莊區光明段</t>
  </si>
  <si>
    <t>湖山街</t>
  </si>
  <si>
    <t>沙鹿區公館北段</t>
  </si>
  <si>
    <t>西屯區永安段</t>
  </si>
  <si>
    <t>蘆竹區水尾段</t>
  </si>
  <si>
    <t>三重區永安段</t>
  </si>
  <si>
    <t>國豐七街</t>
  </si>
  <si>
    <t>永康區西勢段</t>
  </si>
  <si>
    <t>仁武區仁雄段</t>
  </si>
  <si>
    <t>後堀</t>
  </si>
  <si>
    <t>双溪口</t>
  </si>
  <si>
    <t>豐原區西湳段</t>
  </si>
  <si>
    <t>豐原區新東陽段</t>
  </si>
  <si>
    <t>彌陀區彌港段</t>
  </si>
  <si>
    <t>板橋區幸福段</t>
  </si>
  <si>
    <t>太平區福德段</t>
  </si>
  <si>
    <t>土城區大安段</t>
  </si>
  <si>
    <t>橋頭區芋林段</t>
  </si>
  <si>
    <t>安南區和業段</t>
  </si>
  <si>
    <t>大雅區三和段</t>
  </si>
  <si>
    <t>林口區太平二段</t>
  </si>
  <si>
    <t>陝西村埔南巷</t>
  </si>
  <si>
    <t>永福段</t>
  </si>
  <si>
    <t>永靖鄉浮圳段</t>
  </si>
  <si>
    <t>沙崙段</t>
  </si>
  <si>
    <t>西興段</t>
  </si>
  <si>
    <t>大榮段</t>
  </si>
  <si>
    <t>圳寮段</t>
  </si>
  <si>
    <t>曾厝村福陵巷</t>
  </si>
  <si>
    <t>大義段</t>
  </si>
  <si>
    <t>民主街</t>
  </si>
  <si>
    <t>埔心鄉新興段</t>
  </si>
  <si>
    <t>重振段</t>
  </si>
  <si>
    <t>福金段</t>
  </si>
  <si>
    <t>彰化縣福興鄉福金段</t>
  </si>
  <si>
    <t>茄荖段</t>
  </si>
  <si>
    <t>芬園鄉茄荖段</t>
  </si>
  <si>
    <t>龍橋街</t>
  </si>
  <si>
    <t>屏東縣萬丹鄉上磚寮段</t>
  </si>
  <si>
    <t>鄰湖子路</t>
  </si>
  <si>
    <t>大河一巷弄</t>
  </si>
  <si>
    <t>燕巢區湖內段</t>
  </si>
  <si>
    <t>臺南市西港區港安段</t>
  </si>
  <si>
    <t>板橋區中興段</t>
  </si>
  <si>
    <t>新店區達觀段</t>
  </si>
  <si>
    <t>清水區西寧段</t>
  </si>
  <si>
    <t>淡水區關渡段</t>
  </si>
  <si>
    <t>三重區大同南段</t>
  </si>
  <si>
    <t>后里區民富段</t>
  </si>
  <si>
    <t>淡水區新巿段</t>
  </si>
  <si>
    <t>新店區玫瑰段</t>
  </si>
  <si>
    <t>大崎段</t>
  </si>
  <si>
    <t>民雄鄉大崎段</t>
  </si>
  <si>
    <t>湖口鄉德興段</t>
  </si>
  <si>
    <t>民權街</t>
  </si>
  <si>
    <t>富貴街</t>
  </si>
  <si>
    <t>后里區后科段</t>
  </si>
  <si>
    <t>會營街</t>
  </si>
  <si>
    <t>蘆洲區民權段</t>
  </si>
  <si>
    <t>新店區香坡段</t>
  </si>
  <si>
    <t>赤崁街</t>
  </si>
  <si>
    <t>三峽區正義段</t>
  </si>
  <si>
    <t>華一街</t>
  </si>
  <si>
    <t>中興街</t>
  </si>
  <si>
    <t>淡水區公司田段</t>
  </si>
  <si>
    <t>苓雅區正昌段</t>
  </si>
  <si>
    <t>大山腳</t>
  </si>
  <si>
    <t>和平街</t>
  </si>
  <si>
    <t>太華街</t>
  </si>
  <si>
    <t>五魁段</t>
  </si>
  <si>
    <t>潮州鎮五魁段</t>
  </si>
  <si>
    <t>新莊區建國段</t>
  </si>
  <si>
    <t>校前街</t>
  </si>
  <si>
    <t>江南里鄰東西七路</t>
  </si>
  <si>
    <t>民族街</t>
  </si>
  <si>
    <t>中和區景福段</t>
  </si>
  <si>
    <t>洪堀巷</t>
  </si>
  <si>
    <t>七股區大文段</t>
  </si>
  <si>
    <t>蘆洲區民族段</t>
  </si>
  <si>
    <t>新社區協中段</t>
  </si>
  <si>
    <t>吉祥三街</t>
  </si>
  <si>
    <t>新竹市港南段</t>
  </si>
  <si>
    <t>八德區新興段</t>
  </si>
  <si>
    <t>霧峰區峰南段</t>
  </si>
  <si>
    <t>南洲</t>
  </si>
  <si>
    <t>板橋區光仁段</t>
  </si>
  <si>
    <t>安南區慈安段</t>
  </si>
  <si>
    <t>大甲區甲民段</t>
  </si>
  <si>
    <t>仁武區仁龍段</t>
  </si>
  <si>
    <t>大寮區大寮段</t>
  </si>
  <si>
    <t>神岡區李洲段</t>
  </si>
  <si>
    <t>鶯歌區二橋段</t>
  </si>
  <si>
    <t>后里區泰安段</t>
  </si>
  <si>
    <t>豐原區鐮村段</t>
  </si>
  <si>
    <t>庄內巷</t>
  </si>
  <si>
    <t>汐止區北山段</t>
  </si>
  <si>
    <t>新市區華美段</t>
  </si>
  <si>
    <t>自強街</t>
  </si>
  <si>
    <t>土城區金城段</t>
  </si>
  <si>
    <t>東區頂橋子頭段</t>
  </si>
  <si>
    <t>清水區吳厝北段</t>
  </si>
  <si>
    <t>永康區忠孝段</t>
  </si>
  <si>
    <t>安南區國安段</t>
  </si>
  <si>
    <t>海東八街</t>
  </si>
  <si>
    <t>太平區聖和段</t>
  </si>
  <si>
    <t>善化區胡厝段</t>
  </si>
  <si>
    <t>安林四街</t>
  </si>
  <si>
    <t>立興街</t>
  </si>
  <si>
    <t>土城區冷水段</t>
  </si>
  <si>
    <t>五股區成功段</t>
  </si>
  <si>
    <t>和平段</t>
  </si>
  <si>
    <t>埔鹽鄉和平段</t>
  </si>
  <si>
    <t>新北市板橋區橋中段</t>
  </si>
  <si>
    <t>臺中市大里區仁城段</t>
  </si>
  <si>
    <t>苗栗縣苑裡鎮田心段</t>
  </si>
  <si>
    <t>新發段</t>
  </si>
  <si>
    <t>元興段</t>
  </si>
  <si>
    <t>橋頭段</t>
  </si>
  <si>
    <t>中興段</t>
  </si>
  <si>
    <t>灣東段</t>
  </si>
  <si>
    <t>彰化縣永靖鄉浮圳段</t>
  </si>
  <si>
    <t>口庄段</t>
  </si>
  <si>
    <t>新東榮段</t>
  </si>
  <si>
    <t>嘉安段</t>
  </si>
  <si>
    <t>新興村仁興巷</t>
  </si>
  <si>
    <t>海豐村和平巷</t>
  </si>
  <si>
    <t>埤頭鄉沙崙段</t>
  </si>
  <si>
    <t>新洋段</t>
  </si>
  <si>
    <t>屏東縣新園鄉新洋段</t>
  </si>
  <si>
    <t>埔北段</t>
  </si>
  <si>
    <t>土城區學成段</t>
  </si>
  <si>
    <t>新田村鄰民族路</t>
  </si>
  <si>
    <t>永和區水源段</t>
  </si>
  <si>
    <t>泰山區自強段</t>
  </si>
  <si>
    <t>新莊區雙鳳段</t>
  </si>
  <si>
    <t>新營區後振段</t>
  </si>
  <si>
    <t>淡水區長興段</t>
  </si>
  <si>
    <t>南屯區永春段</t>
  </si>
  <si>
    <t>神岡區竹圍段</t>
  </si>
  <si>
    <t>三重區文化北段</t>
  </si>
  <si>
    <t>大華八街</t>
  </si>
  <si>
    <t>新化區崙子頂段</t>
  </si>
  <si>
    <t>西屯區東林段</t>
  </si>
  <si>
    <t>鷺江街</t>
  </si>
  <si>
    <t>中埔鄉和溪段</t>
  </si>
  <si>
    <t>苓雅區成功段</t>
  </si>
  <si>
    <t>安林五街</t>
  </si>
  <si>
    <t>板橋區民權段</t>
  </si>
  <si>
    <t>中和區中原段</t>
  </si>
  <si>
    <t>正義街</t>
  </si>
  <si>
    <t>燕巢區安西段</t>
  </si>
  <si>
    <t>大寮區義堂段</t>
  </si>
  <si>
    <t>民康街</t>
  </si>
  <si>
    <t>大寮區水源段</t>
  </si>
  <si>
    <t>大里區金城段</t>
  </si>
  <si>
    <t>鶯歌區永昌段</t>
  </si>
  <si>
    <t>中和區大同段</t>
  </si>
  <si>
    <t>海環街</t>
  </si>
  <si>
    <t>安南區海北段</t>
  </si>
  <si>
    <t>海還街</t>
  </si>
  <si>
    <t>烏日區螺潭段</t>
  </si>
  <si>
    <t>大里區夏田西段</t>
  </si>
  <si>
    <t>仁武區北屋段</t>
  </si>
  <si>
    <t>大寮區溪寮段</t>
  </si>
  <si>
    <t>三民區鼎中段</t>
  </si>
  <si>
    <t>新下街</t>
  </si>
  <si>
    <t>安南區安西段</t>
  </si>
  <si>
    <t>東區關帝段</t>
  </si>
  <si>
    <t>第五橫街</t>
  </si>
  <si>
    <t>中西區頂美段</t>
  </si>
  <si>
    <t>板橋區忠孝段</t>
  </si>
  <si>
    <t>三重區碧華段</t>
  </si>
  <si>
    <t>三峽區佳興段</t>
  </si>
  <si>
    <t>大雅區四德段</t>
  </si>
  <si>
    <t>板橋區文化段</t>
  </si>
  <si>
    <t>永康區保生段</t>
  </si>
  <si>
    <t>崇倫北街</t>
  </si>
  <si>
    <t>安定區新吉段</t>
  </si>
  <si>
    <t>神岡區豐工段</t>
  </si>
  <si>
    <t>八里區大崁段</t>
  </si>
  <si>
    <t>安林六街</t>
  </si>
  <si>
    <t>竹北市隘興段</t>
  </si>
  <si>
    <t>岡山區灣裡西段</t>
  </si>
  <si>
    <t>后里區墩南段</t>
  </si>
  <si>
    <t>自立二街</t>
  </si>
  <si>
    <t>大肚區興和段</t>
  </si>
  <si>
    <t>桃園區大興段</t>
  </si>
  <si>
    <t>新店區祥和段</t>
  </si>
  <si>
    <t>樹林區文林段</t>
  </si>
  <si>
    <t>汐止區同新段</t>
  </si>
  <si>
    <t>深坑區新土庫段</t>
  </si>
  <si>
    <t>汐止區環河段</t>
  </si>
  <si>
    <t>二水鄉八堡圳段</t>
  </si>
  <si>
    <t>後營</t>
  </si>
  <si>
    <t>新店區大庭段</t>
  </si>
  <si>
    <t>朴子市溪口段</t>
  </si>
  <si>
    <t>潭子區安和段</t>
  </si>
  <si>
    <t>大安區安重段</t>
  </si>
  <si>
    <t>神岡區新圳段</t>
  </si>
  <si>
    <t>五股區觀音東段</t>
  </si>
  <si>
    <t>沙鹿區西勢段</t>
  </si>
  <si>
    <t>興北巷</t>
  </si>
  <si>
    <t>新店區青山段</t>
  </si>
  <si>
    <t>將軍區口寮段</t>
  </si>
  <si>
    <t>蘆洲區光華段</t>
  </si>
  <si>
    <t>蘆洲區樹德段</t>
  </si>
  <si>
    <t>鶯歌區橋子頭一段</t>
  </si>
  <si>
    <t>益壽一街</t>
  </si>
  <si>
    <t>南屯區鎮南段</t>
  </si>
  <si>
    <t>橋安街</t>
  </si>
  <si>
    <t>永康區禹帝段</t>
  </si>
  <si>
    <t>安南區溪頂段</t>
  </si>
  <si>
    <t>安南區科工段</t>
  </si>
  <si>
    <t>永康區王行段</t>
  </si>
  <si>
    <t>蘆興街</t>
  </si>
  <si>
    <t>三重區正民段</t>
  </si>
  <si>
    <t>莿桐段</t>
  </si>
  <si>
    <t>新北市中和區烘爐地段</t>
  </si>
  <si>
    <t>廣興街</t>
  </si>
  <si>
    <t>臺南市仁德區甘厝段</t>
  </si>
  <si>
    <t>龍城段</t>
  </si>
  <si>
    <t>江夏段</t>
  </si>
  <si>
    <t>安東巷</t>
  </si>
  <si>
    <t>湖西里華中三街</t>
  </si>
  <si>
    <t>萬興段</t>
  </si>
  <si>
    <t>糖友段</t>
  </si>
  <si>
    <t>中崙段</t>
  </si>
  <si>
    <t>塗墩巷</t>
  </si>
  <si>
    <t>油車段</t>
  </si>
  <si>
    <t>德昌二街</t>
  </si>
  <si>
    <t>彰化市莿桐段</t>
  </si>
  <si>
    <t>竹林段</t>
  </si>
  <si>
    <t>彰化縣竹塘鄉竹林段</t>
  </si>
  <si>
    <t>尖山腳段</t>
  </si>
  <si>
    <t>大社區尖山腳段</t>
  </si>
  <si>
    <t>陝西段</t>
  </si>
  <si>
    <t>復興段</t>
  </si>
  <si>
    <t>彰化縣和美鎮忠明段</t>
  </si>
  <si>
    <t>新北市中和區國道段</t>
  </si>
  <si>
    <t>大里區西湖北段</t>
  </si>
  <si>
    <t>元埔段</t>
  </si>
  <si>
    <t>埤頭鄉元埔段</t>
  </si>
  <si>
    <t>灣內段</t>
  </si>
  <si>
    <t>萬丹鄉灣內段</t>
  </si>
  <si>
    <t>新店區安民段</t>
  </si>
  <si>
    <t>淡水區樹興段</t>
  </si>
  <si>
    <t>板橋區中山段</t>
  </si>
  <si>
    <t>西屯區西屯段</t>
  </si>
  <si>
    <t>新豐鄉中崙段</t>
  </si>
  <si>
    <t>汐止區工建段</t>
  </si>
  <si>
    <t>中和區安平段</t>
  </si>
  <si>
    <t>玉井區玉田段</t>
  </si>
  <si>
    <t>大里區東榮段</t>
  </si>
  <si>
    <t>上鐵山段</t>
  </si>
  <si>
    <t>外埔區上鐵山段</t>
  </si>
  <si>
    <t>土城區板院段</t>
  </si>
  <si>
    <t>岡山區寶米段</t>
  </si>
  <si>
    <t>梧棲區永安段</t>
  </si>
  <si>
    <t>民雄鄉秀林段</t>
  </si>
  <si>
    <t>楠梓區芎蕉段</t>
  </si>
  <si>
    <t>仁德區港墘段</t>
  </si>
  <si>
    <t>南區正義段</t>
  </si>
  <si>
    <t>大寮區會結南段</t>
  </si>
  <si>
    <t>永康區六合段</t>
  </si>
  <si>
    <t>永康區永和段</t>
  </si>
  <si>
    <t>豐原區西湳北段</t>
  </si>
  <si>
    <t>太平區興隆段</t>
  </si>
  <si>
    <t>太平區新德隆段</t>
  </si>
  <si>
    <t>楠梓區高楠段</t>
  </si>
  <si>
    <t>神岡區大明段</t>
  </si>
  <si>
    <t>永和區中信段</t>
  </si>
  <si>
    <t>大甲區甲全段</t>
  </si>
  <si>
    <t>鳳山區牛潮埔段</t>
  </si>
  <si>
    <t>永康區永強段</t>
  </si>
  <si>
    <t>大雅區自立段</t>
  </si>
  <si>
    <t>仁武區灣勢段</t>
  </si>
  <si>
    <t>永康區鹽東段</t>
  </si>
  <si>
    <t>安南區海佃段</t>
  </si>
  <si>
    <t>板橋區海山段</t>
  </si>
  <si>
    <t>神岡區岸裡段</t>
  </si>
  <si>
    <t>樹林區圳福段</t>
  </si>
  <si>
    <t>三重區雙園段</t>
  </si>
  <si>
    <t>泰山區黎明段</t>
  </si>
  <si>
    <t>民安二街</t>
  </si>
  <si>
    <t>嘉溪雅坑</t>
  </si>
  <si>
    <t>新店區民權段</t>
  </si>
  <si>
    <t>烏日區中華段</t>
  </si>
  <si>
    <t>中康街</t>
  </si>
  <si>
    <t>新萬年段</t>
  </si>
  <si>
    <t>員林市新萬年段</t>
  </si>
  <si>
    <t>小腳腿</t>
  </si>
  <si>
    <t>柳營區篤農段</t>
  </si>
  <si>
    <t>西屯區信安段</t>
  </si>
  <si>
    <t>龍井區新東段</t>
  </si>
  <si>
    <t>南屯區春安段</t>
  </si>
  <si>
    <t>清水區臨海段</t>
  </si>
  <si>
    <t>大甲區岷山段</t>
  </si>
  <si>
    <t>胡厝寮</t>
  </si>
  <si>
    <t>臺中市龍井區中山段</t>
  </si>
  <si>
    <t>三峽區安溪段</t>
  </si>
  <si>
    <t>西屯區大明段</t>
  </si>
  <si>
    <t>潭子區東寶六段</t>
  </si>
  <si>
    <t>中和區華福段</t>
  </si>
  <si>
    <t>三重區仁興段</t>
  </si>
  <si>
    <t>中和區莒光段</t>
  </si>
  <si>
    <t>新莊區自強段</t>
  </si>
  <si>
    <t>板橋區大觀段</t>
  </si>
  <si>
    <t>八德區興隆段</t>
  </si>
  <si>
    <t>大雅區自強段</t>
  </si>
  <si>
    <t>國豐二街</t>
  </si>
  <si>
    <t>田中鎮中新段</t>
  </si>
  <si>
    <t>三峽區劉厝埔段</t>
  </si>
  <si>
    <t>學甲區學甲寮段</t>
  </si>
  <si>
    <t>樹林區南園段</t>
  </si>
  <si>
    <t>八德街</t>
  </si>
  <si>
    <t>大安區新南浦段</t>
  </si>
  <si>
    <t>竹東鎮四重段</t>
  </si>
  <si>
    <t>大寮區頂寮段</t>
  </si>
  <si>
    <t>新店區順安段</t>
  </si>
  <si>
    <t>西屯區協成段</t>
  </si>
  <si>
    <t>岡山區清水段</t>
  </si>
  <si>
    <t>蘆洲區集賢段</t>
  </si>
  <si>
    <t>大甲區義和段</t>
  </si>
  <si>
    <t>五股區五股坑二段</t>
  </si>
  <si>
    <t>神岡區仁愛段</t>
  </si>
  <si>
    <t>南阡巷對面</t>
  </si>
  <si>
    <t>新店區寶強段</t>
  </si>
  <si>
    <t>三重區仁愛段</t>
  </si>
  <si>
    <t>五股區成子寮段</t>
  </si>
  <si>
    <t>三峽區民族段</t>
  </si>
  <si>
    <t>汐止區中正段</t>
  </si>
  <si>
    <t>西屯區廣福段</t>
  </si>
  <si>
    <t>沙鹿區洛泉段</t>
  </si>
  <si>
    <t>神岡區三角東段</t>
  </si>
  <si>
    <t>蘆洲區民生段</t>
  </si>
  <si>
    <t>永康區大灣段</t>
  </si>
  <si>
    <t>西港區州海段</t>
  </si>
  <si>
    <t>海風一街</t>
  </si>
  <si>
    <t>臺中市清水區海風段</t>
  </si>
  <si>
    <t>鄰興南路</t>
  </si>
  <si>
    <t>八里區荖阡坑段</t>
  </si>
  <si>
    <t>臺南市仁德區如意段</t>
  </si>
  <si>
    <t>臺南市歸仁區崙子頂段</t>
  </si>
  <si>
    <t>三義巷</t>
  </si>
  <si>
    <t>南興段</t>
  </si>
  <si>
    <t>秀水鄉曾厝段</t>
  </si>
  <si>
    <t>田洋村田洋巷</t>
  </si>
  <si>
    <t>永北村育才巷</t>
  </si>
  <si>
    <t>溝皂</t>
  </si>
  <si>
    <t>雲林縣北港鎮番溝里溝皂</t>
  </si>
  <si>
    <t>麻園段</t>
  </si>
  <si>
    <t>雲林縣莿桐鄉麻園村麻園段</t>
  </si>
  <si>
    <t>古寶段</t>
  </si>
  <si>
    <t>草湖</t>
  </si>
  <si>
    <t>湖北段</t>
  </si>
  <si>
    <t>五股區陸光段</t>
  </si>
  <si>
    <t>樹林區西園段</t>
  </si>
  <si>
    <t>神岡區林厝段</t>
  </si>
  <si>
    <t>龍潭區九座段</t>
  </si>
  <si>
    <t>中壢區永興段</t>
  </si>
  <si>
    <t>中和區板南段</t>
  </si>
  <si>
    <t>內定七街</t>
  </si>
  <si>
    <t>中壢區內定七街</t>
  </si>
  <si>
    <t>新化區竹子腳段</t>
  </si>
  <si>
    <t>北屯區東山段</t>
  </si>
  <si>
    <t>大溪區瑞興段</t>
  </si>
  <si>
    <t>沙鹿區國昌段</t>
  </si>
  <si>
    <t>安加</t>
  </si>
  <si>
    <t>益文二街</t>
  </si>
  <si>
    <t>蘆洲區信義段</t>
  </si>
  <si>
    <t>大園區華興段</t>
  </si>
  <si>
    <t>蘆竹區草崎段</t>
  </si>
  <si>
    <t>綠獅五街</t>
  </si>
  <si>
    <t>清水區海風段</t>
  </si>
  <si>
    <t>龍善二街</t>
  </si>
  <si>
    <t>泰山區貴和段</t>
  </si>
  <si>
    <t>八里區楓櫃段</t>
  </si>
  <si>
    <t>新豐鄉振興段</t>
  </si>
  <si>
    <t>神岡區圳北段</t>
  </si>
  <si>
    <t>永和區保平段</t>
  </si>
  <si>
    <t>橋子頭段</t>
  </si>
  <si>
    <t>鶯歌曲橋子頭段</t>
  </si>
  <si>
    <t>崩山附</t>
  </si>
  <si>
    <t>竹北市華興段</t>
  </si>
  <si>
    <t>溝尾</t>
  </si>
  <si>
    <t>鳥松區大同段</t>
  </si>
  <si>
    <t>新店區寶元段</t>
  </si>
  <si>
    <t>新莊區民安段</t>
  </si>
  <si>
    <t>大寮區王厝段</t>
  </si>
  <si>
    <t>林園區溪州段</t>
  </si>
  <si>
    <t>仁武區仁義段</t>
  </si>
  <si>
    <t>南屯區埔興段</t>
  </si>
  <si>
    <t>龜山區精忠段</t>
  </si>
  <si>
    <t>大甲區孔門段</t>
  </si>
  <si>
    <t>太平區永隆段</t>
  </si>
  <si>
    <t>霧峰區錦州段</t>
  </si>
  <si>
    <t>三重區中興段</t>
  </si>
  <si>
    <t>大社區鹽埕段</t>
  </si>
  <si>
    <t>大里區瑞城段</t>
  </si>
  <si>
    <t>三重區幸福段</t>
  </si>
  <si>
    <t>蘆洲區保佑段</t>
  </si>
  <si>
    <t>樹林區北園段</t>
  </si>
  <si>
    <t>沙鹿區正南段</t>
  </si>
  <si>
    <t>竹北市馬麟厝段</t>
  </si>
  <si>
    <t>三重區過田段</t>
  </si>
  <si>
    <t>五股區御史段</t>
  </si>
  <si>
    <t>龍井區龍田段</t>
  </si>
  <si>
    <t>鳥松區松浦段</t>
  </si>
  <si>
    <t>大寮區六合段</t>
  </si>
  <si>
    <t>大寮區翁公園二小段</t>
  </si>
  <si>
    <t>梓官區中崙段</t>
  </si>
  <si>
    <t>岡山區大華段</t>
  </si>
  <si>
    <t>神岡區溝心段</t>
  </si>
  <si>
    <t>小港區桂林段</t>
  </si>
  <si>
    <t>軍福路</t>
  </si>
  <si>
    <t>楊梅區高獅段</t>
  </si>
  <si>
    <t>中和區華新段</t>
  </si>
  <si>
    <t>烏日區溪南東段</t>
  </si>
  <si>
    <t>板橋區龍安段</t>
  </si>
  <si>
    <t>安樂東街</t>
  </si>
  <si>
    <t>三民區有光段</t>
  </si>
  <si>
    <t>南屯區楓興段</t>
  </si>
  <si>
    <t>安南區和成段</t>
  </si>
  <si>
    <t>福興段</t>
  </si>
  <si>
    <t>佳里區佛天段</t>
  </si>
  <si>
    <t>西屯區中義段</t>
  </si>
  <si>
    <t>烏日區北里段</t>
  </si>
  <si>
    <t>大里區光正段</t>
  </si>
  <si>
    <t>后里區新中社段</t>
  </si>
  <si>
    <t>裕和一街</t>
  </si>
  <si>
    <t>大肚區慶順段</t>
  </si>
  <si>
    <t>太平街</t>
  </si>
  <si>
    <t>關廟區深坑子段</t>
  </si>
  <si>
    <t>汐止區福德段</t>
  </si>
  <si>
    <t>東富街</t>
  </si>
  <si>
    <t>阿蓮區峰崗段</t>
  </si>
  <si>
    <t>瑞芳區吉安段</t>
  </si>
  <si>
    <t>甲仙區東大邱園段</t>
  </si>
  <si>
    <t>大甲區渭水段</t>
  </si>
  <si>
    <t>學甲區興善段</t>
  </si>
  <si>
    <t>永安段</t>
  </si>
  <si>
    <t>鹿港鎮永安段</t>
  </si>
  <si>
    <t>新莊區中誠段</t>
  </si>
  <si>
    <t>寶頂巷</t>
  </si>
  <si>
    <t>大寮區山頂段</t>
  </si>
  <si>
    <t>大有三街</t>
  </si>
  <si>
    <t>文昌東四街</t>
  </si>
  <si>
    <t>北屯區東峰段</t>
  </si>
  <si>
    <t>大里區涼傘樹段</t>
  </si>
  <si>
    <t>新店區廣明段</t>
  </si>
  <si>
    <t>三重區龍門段</t>
  </si>
  <si>
    <t>大甲區新美段</t>
  </si>
  <si>
    <t>三芝區茂長段</t>
  </si>
  <si>
    <t>新莊區安和段</t>
  </si>
  <si>
    <t>臺南市南區新都段</t>
  </si>
  <si>
    <t>南區新都段</t>
  </si>
  <si>
    <t>林口區工二段</t>
  </si>
  <si>
    <t>赤東五街</t>
  </si>
  <si>
    <t>中正六街</t>
  </si>
  <si>
    <t>永康區鹽中段</t>
  </si>
  <si>
    <t>林口區東林段</t>
  </si>
  <si>
    <t>山上區樹王段</t>
  </si>
  <si>
    <t>八德區廣興段</t>
  </si>
  <si>
    <t>關西鎮東光段</t>
  </si>
  <si>
    <t>大溪區信義段</t>
  </si>
  <si>
    <t>歸仁區六甲段</t>
  </si>
  <si>
    <t>瑞井段</t>
  </si>
  <si>
    <t>大肚區瑞井段</t>
  </si>
  <si>
    <t>安南區海前段</t>
  </si>
  <si>
    <t>板橋區埔墘段</t>
  </si>
  <si>
    <t>新店區明德段</t>
  </si>
  <si>
    <t>永安街</t>
  </si>
  <si>
    <t>樹林區三龍段</t>
  </si>
  <si>
    <t>岡山區岡山段</t>
  </si>
  <si>
    <t>新莊區公正段</t>
  </si>
  <si>
    <t>南屯區鎮和段</t>
  </si>
  <si>
    <t>崇德二十二街</t>
  </si>
  <si>
    <t>頂寮</t>
  </si>
  <si>
    <t>沙鹿區六福段</t>
  </si>
  <si>
    <t>東區旱溪段</t>
  </si>
  <si>
    <t>中和區橋和段</t>
  </si>
  <si>
    <t>樹林區圳民段</t>
  </si>
  <si>
    <t>大雅區秀山段</t>
  </si>
  <si>
    <t>安南區怡安段</t>
  </si>
  <si>
    <t>中和區灰磘段</t>
  </si>
  <si>
    <t>安南區溪東段</t>
  </si>
  <si>
    <t>仁武區永和段</t>
  </si>
  <si>
    <t>松江街</t>
  </si>
  <si>
    <t>鶯歌區尖山腳段</t>
  </si>
  <si>
    <t>永和區永福段</t>
  </si>
  <si>
    <t>中和區大智段</t>
  </si>
  <si>
    <t>楊梅區高榮段</t>
  </si>
  <si>
    <t>外中段</t>
  </si>
  <si>
    <t>福興鄉外中段</t>
  </si>
  <si>
    <t>和美鎮仁愛段</t>
  </si>
  <si>
    <t>臺中市霧峰區五福北段</t>
  </si>
  <si>
    <t>頂山腳</t>
  </si>
  <si>
    <t>臺南市新化區北勢段</t>
  </si>
  <si>
    <t>苗栗縣竹南鎮中港段</t>
  </si>
  <si>
    <t>豐崙段</t>
  </si>
  <si>
    <t>彰化縣秀水鄉西興段</t>
  </si>
  <si>
    <t>睦宜村興農巷</t>
  </si>
  <si>
    <t>福馬段</t>
  </si>
  <si>
    <t>秀厝村秀安二街</t>
  </si>
  <si>
    <t>曾福巷臨</t>
  </si>
  <si>
    <t>平安街</t>
  </si>
  <si>
    <t>平和段</t>
  </si>
  <si>
    <t>長沙村中正東街</t>
  </si>
  <si>
    <t>舜耕段</t>
  </si>
  <si>
    <t>合興段</t>
  </si>
  <si>
    <t>義和段</t>
  </si>
  <si>
    <t>永昌段</t>
  </si>
  <si>
    <t>源潭段</t>
  </si>
  <si>
    <t>新縣庄段</t>
  </si>
  <si>
    <t>五常段</t>
  </si>
  <si>
    <t>同安段</t>
  </si>
  <si>
    <t>員林市新崙雅段</t>
  </si>
  <si>
    <t>彰化縣彰化市古寶段</t>
  </si>
  <si>
    <t>彰化縣莿桐段</t>
  </si>
  <si>
    <t>保新段</t>
  </si>
  <si>
    <t>挖子段</t>
  </si>
  <si>
    <t>大峰巷</t>
  </si>
  <si>
    <t>仁城段</t>
  </si>
  <si>
    <t>香山段</t>
  </si>
  <si>
    <t>員林市香山段</t>
  </si>
  <si>
    <t>新北市五股區五股坑二段</t>
  </si>
  <si>
    <t>神岡東街</t>
  </si>
  <si>
    <t>八德區茄明段</t>
  </si>
  <si>
    <t>鶯歌區陶瓷段</t>
  </si>
  <si>
    <t>和美鎮大嘉段</t>
  </si>
  <si>
    <t>樹林區復興段</t>
  </si>
  <si>
    <t>鶯歌區德昌段</t>
  </si>
  <si>
    <t>五股區中興段</t>
  </si>
  <si>
    <t>三峽區麻園段</t>
  </si>
  <si>
    <t>烏日區五張犁西段</t>
  </si>
  <si>
    <t>霧峰區五福段</t>
  </si>
  <si>
    <t>福興鄉元興段</t>
  </si>
  <si>
    <t>延和段</t>
  </si>
  <si>
    <t>彰化市延和段</t>
  </si>
  <si>
    <t>北投埔段</t>
  </si>
  <si>
    <t>草屯鎮北投埔段</t>
  </si>
  <si>
    <t>大里區練武段</t>
  </si>
  <si>
    <t>大林鎮頂林頭段</t>
  </si>
  <si>
    <t>后里區廣興段</t>
  </si>
  <si>
    <t>烏日區溪壩段</t>
  </si>
  <si>
    <t>八德區榮興段</t>
  </si>
  <si>
    <t>中山區協和段</t>
  </si>
  <si>
    <t>新莊區崁頂段</t>
  </si>
  <si>
    <t>麻豆區五王段</t>
  </si>
  <si>
    <t>潭子區東寶二段</t>
  </si>
  <si>
    <t>中和區員山段</t>
  </si>
  <si>
    <t>三重區忠孝段</t>
  </si>
  <si>
    <t>員林市中央段</t>
  </si>
  <si>
    <t>土城區永和段</t>
  </si>
  <si>
    <t>大里區夏田東段</t>
  </si>
  <si>
    <t>水上鄉圳西小段</t>
  </si>
  <si>
    <t>朴子市佳禾小段</t>
  </si>
  <si>
    <t>北區中興段</t>
  </si>
  <si>
    <t>三民區建興段</t>
  </si>
  <si>
    <t>大園區南港段</t>
  </si>
  <si>
    <t>樹林區圳德段</t>
  </si>
  <si>
    <t>中和區台貿段</t>
  </si>
  <si>
    <t>永福街</t>
  </si>
  <si>
    <t>仁武區仁新段</t>
  </si>
  <si>
    <t>岡山區嘉新段</t>
  </si>
  <si>
    <t>安定區港子尾段</t>
  </si>
  <si>
    <t>外埔區新磁磘段</t>
  </si>
  <si>
    <t>大里區向學段</t>
  </si>
  <si>
    <t>烏日區重建段</t>
  </si>
  <si>
    <t>南區鹽埕段</t>
  </si>
  <si>
    <t>白河區中興段</t>
  </si>
  <si>
    <t>太平區欣欣段</t>
  </si>
  <si>
    <t>三重區長壽段</t>
  </si>
  <si>
    <t>小港區二橋段</t>
  </si>
  <si>
    <t>樹林區備內段</t>
  </si>
  <si>
    <t>新莊區壽山段</t>
  </si>
  <si>
    <t>泰山區中山段</t>
  </si>
  <si>
    <t>平鎮區北興段</t>
  </si>
  <si>
    <t>太平區光明段</t>
  </si>
  <si>
    <t>平鎮區鎮安段</t>
  </si>
  <si>
    <t>廈莊六街</t>
  </si>
  <si>
    <t>大里區大峰段</t>
  </si>
  <si>
    <t>鄰中崙</t>
  </si>
  <si>
    <t>西屯區國安段</t>
  </si>
  <si>
    <t>民智街</t>
  </si>
  <si>
    <t>八德區青溪段</t>
  </si>
  <si>
    <t>北區武陵段</t>
  </si>
  <si>
    <t>麻豆區大山段</t>
  </si>
  <si>
    <t>神岡區新興段</t>
  </si>
  <si>
    <t>東勢區六合段</t>
  </si>
  <si>
    <t>新社區神木段</t>
  </si>
  <si>
    <t>楠梓區高昌段</t>
  </si>
  <si>
    <t>大西段</t>
  </si>
  <si>
    <t>大村鄉大西段</t>
  </si>
  <si>
    <t>三重區正義北段</t>
  </si>
  <si>
    <t>三重區仁義段</t>
  </si>
  <si>
    <t>善化區大同段</t>
  </si>
  <si>
    <t>崙子頂段</t>
  </si>
  <si>
    <t>南屯區新生段</t>
  </si>
  <si>
    <t>永康區龍王段</t>
  </si>
  <si>
    <t>永康區兵北段</t>
  </si>
  <si>
    <t>霧峰區峰谷段</t>
  </si>
  <si>
    <t>五股區五工段</t>
  </si>
  <si>
    <t>西屯區順安段</t>
  </si>
  <si>
    <t>中和區民富段</t>
  </si>
  <si>
    <t>鹽水區歡雅段</t>
  </si>
  <si>
    <t>大甲區武陵段</t>
  </si>
  <si>
    <t>大肚區追分段</t>
  </si>
  <si>
    <t>新莊區富國段</t>
  </si>
  <si>
    <t>永和區頂溪段</t>
  </si>
  <si>
    <t>八德區建國段</t>
  </si>
  <si>
    <t>后里區眉山東段</t>
  </si>
  <si>
    <t>育才巷臨</t>
  </si>
  <si>
    <t>神岡區社南段</t>
  </si>
  <si>
    <t>神岡區三角西段</t>
  </si>
  <si>
    <t>大里區仁美段</t>
  </si>
  <si>
    <t>三重區三民段</t>
  </si>
  <si>
    <t>中和區大華段</t>
  </si>
  <si>
    <t>安南區十字段</t>
  </si>
  <si>
    <t>安定區管寮段</t>
  </si>
  <si>
    <t>佳里區興化段</t>
  </si>
  <si>
    <t>大甲區福安段</t>
  </si>
  <si>
    <t>土城區柑林段</t>
  </si>
  <si>
    <t>仁德區崑崙段</t>
  </si>
  <si>
    <t>樹林區育英段</t>
  </si>
  <si>
    <t>台線無門牌</t>
  </si>
  <si>
    <t>阿蓮區石案潭段</t>
  </si>
  <si>
    <t>鳥松區崎子腳段</t>
  </si>
  <si>
    <t>仁德區勝利段</t>
  </si>
  <si>
    <t>大內區大內段</t>
  </si>
  <si>
    <t>安南區布袋段</t>
  </si>
  <si>
    <t>梅山鄉梅東段</t>
  </si>
  <si>
    <t>神岡區新和段</t>
  </si>
  <si>
    <t>大寮段</t>
  </si>
  <si>
    <t>西屯區協安段</t>
  </si>
  <si>
    <t>新豐鄉新庄子段</t>
  </si>
  <si>
    <t>自強段</t>
  </si>
  <si>
    <t>開封街</t>
  </si>
  <si>
    <t>豐原區豐新段</t>
  </si>
  <si>
    <t>太平區瑞欣段</t>
  </si>
  <si>
    <t>智成街</t>
  </si>
  <si>
    <t>三芝區埔坪段</t>
  </si>
  <si>
    <t>鶯歌區國姓段</t>
  </si>
  <si>
    <t>安定區海寮段</t>
  </si>
  <si>
    <t>永康區信義段</t>
  </si>
  <si>
    <t>歸仁區八甲段</t>
  </si>
  <si>
    <t>鳥松區埔嶺段</t>
  </si>
  <si>
    <t>大樹區大庄段</t>
  </si>
  <si>
    <t>新北市鶯歌區二橋段</t>
  </si>
  <si>
    <t>北屯區同榮段</t>
  </si>
  <si>
    <t>北屯區仁德段</t>
  </si>
  <si>
    <t>大雅區四維段</t>
  </si>
  <si>
    <t>大甲區福順段</t>
  </si>
  <si>
    <t>五股區福德段</t>
  </si>
  <si>
    <t>潭子區大德段</t>
  </si>
  <si>
    <t>竹篙厝段</t>
  </si>
  <si>
    <t>北區自強段</t>
  </si>
  <si>
    <t>東英十二街</t>
  </si>
  <si>
    <t>清水區星海段</t>
  </si>
  <si>
    <t>大里區立仁段</t>
  </si>
  <si>
    <t>大里區仁城段</t>
  </si>
  <si>
    <t>興中街</t>
  </si>
  <si>
    <t>大肚區福吉段</t>
  </si>
  <si>
    <t>烏日區頭前厝北段</t>
  </si>
  <si>
    <t>嘉寶三段</t>
  </si>
  <si>
    <t>林口區嘉寶三段</t>
  </si>
  <si>
    <t>橋頭區樹林段</t>
  </si>
  <si>
    <t>新店區安康段</t>
  </si>
  <si>
    <t>鹿港鎮鹿昇段</t>
  </si>
  <si>
    <t>臺中市大雅區三和段</t>
  </si>
  <si>
    <t>臺中市大甲區福安段</t>
  </si>
  <si>
    <t>臺中市烏日區頭前厝北段</t>
  </si>
  <si>
    <t>臺南市西港區八分段</t>
  </si>
  <si>
    <t>臺南市永康區廣富段</t>
  </si>
  <si>
    <t>臺南市仁德區中洲段</t>
  </si>
  <si>
    <t>苗栗縣後龍鎮龍城段</t>
  </si>
  <si>
    <t>大嘉段</t>
  </si>
  <si>
    <t>福鹿段</t>
  </si>
  <si>
    <t>楓坑村楓林街</t>
  </si>
  <si>
    <t>楓坑段</t>
  </si>
  <si>
    <t>鎮安段</t>
  </si>
  <si>
    <t>新快官段</t>
  </si>
  <si>
    <t>中圍段</t>
  </si>
  <si>
    <t>福興鄉秀安段</t>
  </si>
  <si>
    <t>太平東段</t>
  </si>
  <si>
    <t>頂庄村中山街</t>
  </si>
  <si>
    <t>彰化縣埔鹽鄉光明段</t>
  </si>
  <si>
    <t>彰化縣員林市饒明段</t>
  </si>
  <si>
    <t>彰化縣線西鄉建興段</t>
  </si>
  <si>
    <t>海豐段</t>
  </si>
  <si>
    <t>東榮段</t>
  </si>
  <si>
    <t>雲林縣東勢鄉西寮段</t>
  </si>
  <si>
    <t>汐止區秀山段</t>
  </si>
  <si>
    <t>新北市八里區台北港段</t>
  </si>
  <si>
    <t>大霞段</t>
  </si>
  <si>
    <t>和美鎮大霞段</t>
  </si>
  <si>
    <t>秀安段</t>
  </si>
  <si>
    <t>秀水鄉秀安段</t>
  </si>
  <si>
    <t>嘉和段</t>
  </si>
  <si>
    <t>埤頭鄉嘉和段</t>
  </si>
  <si>
    <t>和美鎮嘉寶段</t>
  </si>
  <si>
    <t>新北市樹林區北園段</t>
  </si>
  <si>
    <t>日新街</t>
  </si>
  <si>
    <t>南投縣草屯鎮新興段</t>
  </si>
  <si>
    <t>太平區振福段</t>
  </si>
  <si>
    <t>陳井寮</t>
  </si>
  <si>
    <t>大村鄉上美段</t>
  </si>
  <si>
    <t>永興段</t>
  </si>
  <si>
    <t>三民段</t>
  </si>
  <si>
    <t>福美段</t>
  </si>
  <si>
    <t>海浦鄰</t>
  </si>
  <si>
    <t>屏東縣麟洛鄉農場段</t>
  </si>
  <si>
    <t>屏東縣枋寮鄉北勢段</t>
  </si>
  <si>
    <t>新北市尖山段</t>
  </si>
  <si>
    <t>新市區南三舍段</t>
  </si>
  <si>
    <t>新北市泰山區大窠段</t>
  </si>
  <si>
    <t>烏日區五張犁東段</t>
  </si>
  <si>
    <t>后里區舊圳段</t>
  </si>
  <si>
    <t>汐止區智興段</t>
  </si>
  <si>
    <t>華五街</t>
  </si>
  <si>
    <t>神岡區溪州段</t>
  </si>
  <si>
    <t>潭子區頭家段</t>
  </si>
  <si>
    <t>新店區安德段</t>
  </si>
  <si>
    <t>南屯區楓樹段</t>
  </si>
  <si>
    <t>三崁段</t>
  </si>
  <si>
    <t>外埔區三崁段</t>
  </si>
  <si>
    <t>大溪區社角段</t>
  </si>
  <si>
    <t>彰化縣伸港鄉曾家段</t>
  </si>
  <si>
    <t>下茄苳段</t>
  </si>
  <si>
    <t>後壁區下茄苳段</t>
  </si>
  <si>
    <t>太平區育賢段</t>
  </si>
  <si>
    <t>八德區白鷺段</t>
  </si>
  <si>
    <t>武聖街</t>
  </si>
  <si>
    <t>蘇林段</t>
  </si>
  <si>
    <t>安定區蘇林段</t>
  </si>
  <si>
    <t>安南區安慶段</t>
  </si>
  <si>
    <t>東山區東中段</t>
  </si>
  <si>
    <t>東中段</t>
  </si>
  <si>
    <t>柳營區代天段</t>
  </si>
  <si>
    <t>淡水區興仁段</t>
  </si>
  <si>
    <t>蘆洲區民義段</t>
  </si>
  <si>
    <t>米粉宮</t>
  </si>
  <si>
    <t>鄰大崙西方公尺</t>
  </si>
  <si>
    <t>大槺榔西南方公尺</t>
  </si>
  <si>
    <t>十一指厝</t>
  </si>
  <si>
    <t>苦瓜寮東方公尺</t>
  </si>
  <si>
    <t>霧峰區五福北段</t>
  </si>
  <si>
    <t>中和區南工段</t>
  </si>
  <si>
    <t>懷安街</t>
  </si>
  <si>
    <t>仁愛街</t>
  </si>
  <si>
    <t>仁武區觀音湖段</t>
  </si>
  <si>
    <t>鳥松區坔埔段</t>
  </si>
  <si>
    <t>大里區長春段</t>
  </si>
  <si>
    <t>新莊區榮富段</t>
  </si>
  <si>
    <t>新莊區榮和段</t>
  </si>
  <si>
    <t>樹林區樹新段</t>
  </si>
  <si>
    <t>板橋區力行段</t>
  </si>
  <si>
    <t>鳥松區大腳腿段</t>
  </si>
  <si>
    <t>東豐巷A</t>
  </si>
  <si>
    <t>東豐巷C</t>
  </si>
  <si>
    <t>燕巢區燕新段</t>
  </si>
  <si>
    <t>湖內區劉家段</t>
  </si>
  <si>
    <t>樹林區大同段</t>
  </si>
  <si>
    <t>水廠段</t>
  </si>
  <si>
    <t>大寮區義仁段</t>
  </si>
  <si>
    <t>小港區山明段</t>
  </si>
  <si>
    <t>中西區郡王祠段</t>
  </si>
  <si>
    <t>湖美二街</t>
  </si>
  <si>
    <t>安南區安中段</t>
  </si>
  <si>
    <t>中和區民利段</t>
  </si>
  <si>
    <t>新莊區思源段</t>
  </si>
  <si>
    <t>蘆竹區大竹圍段</t>
  </si>
  <si>
    <t>大甲區甲嘉段</t>
  </si>
  <si>
    <t>夢裡段</t>
  </si>
  <si>
    <t>鳥松區夢裡段</t>
  </si>
  <si>
    <t>大甲區文化段</t>
  </si>
  <si>
    <t>豐原區柑宅段</t>
  </si>
  <si>
    <t>平鎮區六和段</t>
  </si>
  <si>
    <t>平鎮區平鎮段</t>
  </si>
  <si>
    <t>龜山區海萍段</t>
  </si>
  <si>
    <t>西屯區協仁段</t>
  </si>
  <si>
    <t>豐原區豐洲段</t>
  </si>
  <si>
    <t>西港區後營段</t>
  </si>
  <si>
    <t>大甲區賢仁段</t>
  </si>
  <si>
    <t>山腳巷</t>
  </si>
  <si>
    <t>四草大道巷弄</t>
  </si>
  <si>
    <t>南區北平厝段</t>
  </si>
  <si>
    <t>中和區中安段</t>
  </si>
  <si>
    <t>麻豆區新建段</t>
  </si>
  <si>
    <t>太平區新興段</t>
  </si>
  <si>
    <t>后里區墩北段</t>
  </si>
  <si>
    <t>新店區新和段</t>
  </si>
  <si>
    <t>樹林區三多段</t>
  </si>
  <si>
    <t>歡雅</t>
  </si>
  <si>
    <t>八德區瑞豐段</t>
  </si>
  <si>
    <t>中和區健康段</t>
  </si>
  <si>
    <t>烏日區溪南西段</t>
  </si>
  <si>
    <t>西屯區下石碑段</t>
  </si>
  <si>
    <t>潭子區大新段</t>
  </si>
  <si>
    <t>五股區五股坑一段</t>
  </si>
  <si>
    <t>善化區曾文段</t>
  </si>
  <si>
    <t>新北市蘆洲區復興段</t>
  </si>
  <si>
    <t>鶯歌區國際段</t>
  </si>
  <si>
    <t>八里區長坑段</t>
  </si>
  <si>
    <t>安定區六塊寮段</t>
  </si>
  <si>
    <t>重慶二街</t>
  </si>
  <si>
    <t>關廟區保東段</t>
  </si>
  <si>
    <t>林口區南勢段</t>
  </si>
  <si>
    <t>樹林區東園段</t>
  </si>
  <si>
    <t>大雅區西員寶北段</t>
  </si>
  <si>
    <t>新庄段</t>
  </si>
  <si>
    <t>橫山鄉新庄段</t>
  </si>
  <si>
    <t>新營區民族段</t>
  </si>
  <si>
    <t>大雅區花眉庄段</t>
  </si>
  <si>
    <t>臺中市南屯區鎮南段</t>
  </si>
  <si>
    <t>大寮區赤崁段</t>
  </si>
  <si>
    <t>鳥松區大脚腿段</t>
  </si>
  <si>
    <t>霧峰區大圳頭段</t>
  </si>
  <si>
    <t>新安街</t>
  </si>
  <si>
    <t>三芝區埔頭段</t>
  </si>
  <si>
    <t>汐止區江北段</t>
  </si>
  <si>
    <t>太子段</t>
  </si>
  <si>
    <t>新營區太子段</t>
  </si>
  <si>
    <t>歸仁區歸仁北段</t>
  </si>
  <si>
    <t>大里區大忠段</t>
  </si>
  <si>
    <t>大里區喬城段</t>
  </si>
  <si>
    <t>永康區永華段</t>
  </si>
  <si>
    <t>梓官區新興段</t>
  </si>
  <si>
    <t>六龜區龍興段</t>
  </si>
  <si>
    <t>神岡區厚生段</t>
  </si>
  <si>
    <t>岡山區華崗段</t>
  </si>
  <si>
    <t>國中街</t>
  </si>
  <si>
    <t>南區半平厝段</t>
  </si>
  <si>
    <t>泰山區大窠段</t>
  </si>
  <si>
    <t>新店區安華段</t>
  </si>
  <si>
    <t>沙鹿區東英段</t>
  </si>
  <si>
    <t>七堵區大華段</t>
  </si>
  <si>
    <t>淡水區天生段</t>
  </si>
  <si>
    <t>樹林口</t>
  </si>
  <si>
    <t>神岡區福庒段</t>
  </si>
  <si>
    <t>大肚區福安段</t>
  </si>
  <si>
    <t>東區練武段</t>
  </si>
  <si>
    <t>安南區保安宮段</t>
  </si>
  <si>
    <t>榮春街</t>
  </si>
  <si>
    <t>豐原大道四段</t>
  </si>
  <si>
    <t>新店區雙城段</t>
  </si>
  <si>
    <t>土城區土城段</t>
  </si>
  <si>
    <t>社頭鄉社石段</t>
  </si>
  <si>
    <t>石岡區新長庚段</t>
  </si>
  <si>
    <t>林園區潭頭段</t>
  </si>
  <si>
    <t>中和區東南段</t>
  </si>
  <si>
    <t>板橋區中正段</t>
  </si>
  <si>
    <t>安南區東和段</t>
  </si>
  <si>
    <t>中洲</t>
  </si>
  <si>
    <t>彰化縣大村鄉茄苳段</t>
  </si>
  <si>
    <t>新北市樹林區南園段</t>
  </si>
  <si>
    <t>新北市五股區五股坑三段</t>
  </si>
  <si>
    <t>新北市林口區菁埔段</t>
  </si>
  <si>
    <t>新北市淡水區屯山段</t>
  </si>
  <si>
    <t>新北市樹林區圳德段</t>
  </si>
  <si>
    <t>新北市五股區五股坑段</t>
  </si>
  <si>
    <t>桃園市蘆竹區坑子段</t>
  </si>
  <si>
    <t>臺中市烏日區北里段</t>
  </si>
  <si>
    <t>臺中市后里區中和東段</t>
  </si>
  <si>
    <t>臺中市神岡區溪州段</t>
  </si>
  <si>
    <t>臺中市太平區新高段</t>
  </si>
  <si>
    <t>臺中市豐原區萬順段</t>
  </si>
  <si>
    <t>臺中市后里區后科段</t>
  </si>
  <si>
    <t>臺中市大肚區福德段</t>
  </si>
  <si>
    <t>臺中市神岡區光復段</t>
  </si>
  <si>
    <t>臺中市烏日區溪南西段</t>
  </si>
  <si>
    <t>臺中市烏日區螺潭段</t>
  </si>
  <si>
    <t>臺南市仁德區神農段</t>
  </si>
  <si>
    <t>臺南市新化區頂山腳段</t>
  </si>
  <si>
    <t>臺南市新化區竹子腳段</t>
  </si>
  <si>
    <t>臺南市仁德區岳王段</t>
  </si>
  <si>
    <t>臺南市南區公英段</t>
  </si>
  <si>
    <t>苗栗縣苑裡鎮新復東段</t>
  </si>
  <si>
    <t>苗栗縣竹南鎮海口段</t>
  </si>
  <si>
    <t>彰化縣花壇鄉新內庄段</t>
  </si>
  <si>
    <t>西門口段</t>
  </si>
  <si>
    <t>大興段</t>
  </si>
  <si>
    <t>彰化縣埔心鄉二重段</t>
  </si>
  <si>
    <t>彰化縣彰化市南興段</t>
  </si>
  <si>
    <t>稻香段</t>
  </si>
  <si>
    <t>伸港段</t>
  </si>
  <si>
    <t>周崙厝段</t>
  </si>
  <si>
    <t>中和段</t>
  </si>
  <si>
    <t>饒平厝段</t>
  </si>
  <si>
    <t>中東段</t>
  </si>
  <si>
    <t>彰化縣埔鹽鄉和平段</t>
  </si>
  <si>
    <t>新興段</t>
  </si>
  <si>
    <t>彰化縣花壇鄉口庄段</t>
  </si>
  <si>
    <t>鹿鳳段</t>
  </si>
  <si>
    <t>新林厝段</t>
  </si>
  <si>
    <t>曾厝段</t>
  </si>
  <si>
    <t>貢旗段</t>
  </si>
  <si>
    <t>大雅段</t>
  </si>
  <si>
    <t>芙朝段</t>
  </si>
  <si>
    <t>成功段</t>
  </si>
  <si>
    <t>永發段</t>
  </si>
  <si>
    <t>上美段</t>
  </si>
  <si>
    <t>永北段</t>
  </si>
  <si>
    <t>山崙段</t>
  </si>
  <si>
    <t>田豐段</t>
  </si>
  <si>
    <t>港西段</t>
  </si>
  <si>
    <t>頂豐段</t>
  </si>
  <si>
    <t>螺陽段</t>
  </si>
  <si>
    <t>馬鳴段</t>
  </si>
  <si>
    <t>二林鎮舊趙甲段</t>
  </si>
  <si>
    <t>埔心鄉油車段</t>
  </si>
  <si>
    <t>和厝段</t>
  </si>
  <si>
    <t>重興段</t>
  </si>
  <si>
    <t>芳興段</t>
  </si>
  <si>
    <t>裕後段</t>
  </si>
  <si>
    <t>塗厝厝段</t>
  </si>
  <si>
    <t>福新段</t>
  </si>
  <si>
    <t>彰化縣伸港鄉福新段</t>
  </si>
  <si>
    <t>彰化縣彰化市磚磘段</t>
  </si>
  <si>
    <t>花壇鄉口庄段</t>
  </si>
  <si>
    <t>東螺段</t>
  </si>
  <si>
    <t>鹿安段</t>
  </si>
  <si>
    <t>桃園市八德區榮興段</t>
  </si>
  <si>
    <t>臺南市安南區長溪段</t>
  </si>
  <si>
    <t>大寮區翁公園段</t>
  </si>
  <si>
    <t>新水段</t>
  </si>
  <si>
    <t>彰化縣埔鹽鄉新水段</t>
  </si>
  <si>
    <t>彰化縣田尾鄉海豐段</t>
  </si>
  <si>
    <t>和寮段</t>
  </si>
  <si>
    <t>彰化縣大城鄉和寮段</t>
  </si>
  <si>
    <t>嘉寶段</t>
  </si>
  <si>
    <t>高雄市仁武區烏林段</t>
  </si>
  <si>
    <t>高雄市旗山區大林段</t>
  </si>
  <si>
    <t>太平區溪洲段</t>
  </si>
  <si>
    <t>許厝寮段</t>
  </si>
  <si>
    <t>彰化縣伸港鄉福安段</t>
  </si>
  <si>
    <t>彰化縣花壇鄉新灣子口段</t>
  </si>
  <si>
    <t>員林市三潭段</t>
  </si>
  <si>
    <t>花壇鄉灣東段</t>
  </si>
  <si>
    <t>崙子段</t>
  </si>
  <si>
    <t>彰化縣和美鎮嘉紹段</t>
  </si>
  <si>
    <t>彰化縣竹塘鄉新田段</t>
  </si>
  <si>
    <t>大村鄉南勢段</t>
  </si>
  <si>
    <t>臺南市南區福吉段</t>
  </si>
  <si>
    <t>苗栗縣頭份市太陽段</t>
  </si>
  <si>
    <t>苗栗縣通霄鎮土城段</t>
  </si>
  <si>
    <t>苗栗縣竹南鎮營盤邊段</t>
  </si>
  <si>
    <t>嘉義縣太保市龍潭段</t>
  </si>
  <si>
    <t>永成段</t>
  </si>
  <si>
    <t>福隆段</t>
  </si>
  <si>
    <t>嘉北段</t>
  </si>
  <si>
    <t>芬園鄉嘉北段</t>
  </si>
  <si>
    <t>北柳南段</t>
  </si>
  <si>
    <t>下石碑段</t>
  </si>
  <si>
    <t>臺中市大里區涼傘樹段</t>
  </si>
  <si>
    <t>瑞光段</t>
  </si>
  <si>
    <t>石岡區仙塘坪段</t>
  </si>
  <si>
    <t>大社區圳觀段</t>
  </si>
  <si>
    <t>七股區新篤加段</t>
  </si>
  <si>
    <t>寶山鄉雙龍段</t>
  </si>
  <si>
    <t>平鎮區廣豐段</t>
  </si>
  <si>
    <t>中壢區三座屋段</t>
  </si>
  <si>
    <t>和美鎮和南段</t>
  </si>
  <si>
    <t>佳里區仁愛段</t>
  </si>
  <si>
    <t>安定段</t>
  </si>
  <si>
    <t>安定區安定段</t>
  </si>
  <si>
    <t>大園區國際段</t>
  </si>
  <si>
    <t>北屯區仁美段</t>
  </si>
  <si>
    <t>五股區更寮段</t>
  </si>
  <si>
    <t>安定區保加段</t>
  </si>
  <si>
    <t>北區筧橋段</t>
  </si>
  <si>
    <t>東勢區新成段</t>
  </si>
  <si>
    <t>烏日區高鐵段</t>
  </si>
  <si>
    <t>霧峰區霧工段</t>
  </si>
  <si>
    <t>大里區鳳凰段</t>
  </si>
  <si>
    <t>新屋區蚵殼港段</t>
  </si>
  <si>
    <t>芎林鄉綠獅段</t>
  </si>
  <si>
    <t>寶斗仁段</t>
  </si>
  <si>
    <t>寶山鄉寶斗仁段</t>
  </si>
  <si>
    <t>頭溝水段</t>
  </si>
  <si>
    <t>萬巒鄉頭溝水段</t>
  </si>
  <si>
    <t>鴨母寮段</t>
  </si>
  <si>
    <t>朴子市鴨母寮段</t>
  </si>
  <si>
    <t>民雄鄉林子尾段</t>
  </si>
  <si>
    <t>關西鎮大旱坑段</t>
  </si>
  <si>
    <t>楠西區楠西段</t>
  </si>
  <si>
    <t>鴨母坔段</t>
  </si>
  <si>
    <t>民雄鄉鴨母坔段</t>
  </si>
  <si>
    <t>大安區松子腳段</t>
  </si>
  <si>
    <t>板橋區福安段</t>
  </si>
  <si>
    <t>泰山區泰山段</t>
  </si>
  <si>
    <t>楊梅區富岡段</t>
  </si>
  <si>
    <t>中壢區三民段</t>
  </si>
  <si>
    <t>中壢區興南段</t>
  </si>
  <si>
    <t>神岡區社口段</t>
  </si>
  <si>
    <t>大雅區馬岡段</t>
  </si>
  <si>
    <t>新莊區副都心段</t>
  </si>
  <si>
    <t>桃園區埔子段</t>
  </si>
  <si>
    <t>豐原區鎮宮段</t>
  </si>
  <si>
    <t>元長鄉中湖段</t>
  </si>
  <si>
    <t>大里區中興段</t>
  </si>
  <si>
    <t>鳥松區大華段</t>
  </si>
  <si>
    <t>大寮區磚子磘段</t>
  </si>
  <si>
    <t>新店區環河段</t>
  </si>
  <si>
    <t>信義段</t>
  </si>
  <si>
    <t>太平區合利段</t>
  </si>
  <si>
    <t>太平區勤益段</t>
  </si>
  <si>
    <t>游厝段</t>
  </si>
  <si>
    <t>太保市後潭段</t>
  </si>
  <si>
    <t>嘉義縣朴子段</t>
  </si>
  <si>
    <t>大林鎮下埤頭段</t>
  </si>
  <si>
    <t>布袋鎮崩山段</t>
  </si>
  <si>
    <t>水上鄉崎子頭段</t>
  </si>
  <si>
    <t>新屋區東勢段</t>
  </si>
  <si>
    <t>觀音區白沙屯段</t>
  </si>
  <si>
    <t>西區麻園頭段</t>
  </si>
  <si>
    <t>彌陀區南庄段</t>
  </si>
  <si>
    <t>大社區保甲段</t>
  </si>
  <si>
    <t>安南區安北段</t>
  </si>
  <si>
    <t>淡水區北投子段</t>
  </si>
  <si>
    <t>鳳山區華鳳段</t>
  </si>
  <si>
    <t>美濃區清水段</t>
  </si>
  <si>
    <t>燕巢區吊雞林段</t>
  </si>
  <si>
    <t>鳥松區松埔段</t>
  </si>
  <si>
    <t>東區東勢子段</t>
  </si>
  <si>
    <t>大甲區順天段</t>
  </si>
  <si>
    <t>南區樹子腳段</t>
  </si>
  <si>
    <t>北屯區建安段</t>
  </si>
  <si>
    <t>大潭段</t>
  </si>
  <si>
    <t>歸仁區大潭段</t>
  </si>
  <si>
    <t>鳥松區美德段</t>
  </si>
  <si>
    <t>三民區大港段</t>
  </si>
  <si>
    <t>梓官區公館段</t>
  </si>
  <si>
    <t>大社區萬金段</t>
  </si>
  <si>
    <t>左營區新庄段</t>
  </si>
  <si>
    <t>岡山區灣裡段</t>
  </si>
  <si>
    <t>柳營區柳營段</t>
  </si>
  <si>
    <t>埔鹽鄉義和段</t>
  </si>
  <si>
    <t>仁武區線園段</t>
  </si>
  <si>
    <t>橋頭區甲圍段</t>
  </si>
  <si>
    <t>彰化市台鳳段</t>
  </si>
  <si>
    <t>龍井區三德段</t>
  </si>
  <si>
    <t>東勢區興隆段</t>
  </si>
  <si>
    <t>大社區保社段</t>
  </si>
  <si>
    <t>鳥松區育才段</t>
  </si>
  <si>
    <t>燕巢區北角宿段</t>
  </si>
  <si>
    <t>溪州鄉舊眉段</t>
  </si>
  <si>
    <t>大里區公教段</t>
  </si>
  <si>
    <t>新北大道段</t>
  </si>
  <si>
    <t>潭子區東寶七段</t>
  </si>
  <si>
    <t>大園區沙崙段</t>
  </si>
  <si>
    <t>豐原大道七段</t>
  </si>
  <si>
    <t>南屯區寶山段</t>
  </si>
  <si>
    <t>太平區洪厝段</t>
  </si>
  <si>
    <t>安平區金城段</t>
  </si>
  <si>
    <t>前鎮區朝陽段</t>
  </si>
  <si>
    <t>仁武區暘善段</t>
  </si>
  <si>
    <t>大寮區中庄北段</t>
  </si>
  <si>
    <t>左營區菜公段</t>
  </si>
  <si>
    <t>小港區廈莊段</t>
  </si>
  <si>
    <t>岡山區石螺段</t>
  </si>
  <si>
    <t>大寮區義和段</t>
  </si>
  <si>
    <t>安西段</t>
  </si>
  <si>
    <t>彌陀區塩港段</t>
  </si>
  <si>
    <t>大寮區翁公園三小段</t>
  </si>
  <si>
    <t>鳥松區華美段</t>
  </si>
  <si>
    <t>鼓山區龍華段</t>
  </si>
  <si>
    <t>鳳山區竹仔腳段</t>
  </si>
  <si>
    <t>大寮區新厝北段</t>
  </si>
  <si>
    <t>溪南西段</t>
  </si>
  <si>
    <t>南屯區永定段</t>
  </si>
  <si>
    <t>南社段</t>
  </si>
  <si>
    <t>大甲區南社段</t>
  </si>
  <si>
    <t>三峽區麥子園段</t>
  </si>
  <si>
    <t>三芝區北新庄子段</t>
  </si>
  <si>
    <t>安南區朝皇段</t>
  </si>
  <si>
    <t>豐原區豐原段</t>
  </si>
  <si>
    <t>淡水區林子段</t>
  </si>
  <si>
    <t>蘆竹區南竹段</t>
  </si>
  <si>
    <t>大安區安地段</t>
  </si>
  <si>
    <t>小港區大林段</t>
  </si>
  <si>
    <t>大樹區曹公段</t>
  </si>
  <si>
    <t>大樹區湖底段</t>
  </si>
  <si>
    <t>梓官區嘉好段</t>
  </si>
  <si>
    <t>旗山區圓潭子段</t>
  </si>
  <si>
    <t>旗山區旗尾段</t>
  </si>
  <si>
    <t>大寮區內厝段</t>
  </si>
  <si>
    <t>板橋區江子翠段</t>
  </si>
  <si>
    <t>鳳山區新甲段</t>
  </si>
  <si>
    <t>鳳山區新庄子段</t>
  </si>
  <si>
    <t>前鎮區鎮東段</t>
  </si>
  <si>
    <t>三民區中華段</t>
  </si>
  <si>
    <t>前鎮區籬子內段</t>
  </si>
  <si>
    <t>義大寮區仁段</t>
  </si>
  <si>
    <t>觀音區工業區段</t>
  </si>
  <si>
    <t>北屯區景美段</t>
  </si>
  <si>
    <t>東區德高段</t>
  </si>
  <si>
    <t>仁德區虎山段</t>
  </si>
  <si>
    <t>板橋區港子嘴段</t>
  </si>
  <si>
    <t>北區乾溝子段</t>
  </si>
  <si>
    <t>三民區建民段</t>
  </si>
  <si>
    <t>仁武區善德段</t>
  </si>
  <si>
    <t>社頭鄉新社段</t>
  </si>
  <si>
    <t>安南區長溪段</t>
  </si>
  <si>
    <t>觀音區忠孝段</t>
  </si>
  <si>
    <t>縣民大道段</t>
  </si>
  <si>
    <t>小港區高鳳段</t>
  </si>
  <si>
    <t>小港區高松段</t>
  </si>
  <si>
    <t>大寮區上寮段</t>
  </si>
  <si>
    <t>左營區興隆段</t>
  </si>
  <si>
    <t>大寮區江山段</t>
  </si>
  <si>
    <t>鳳山區五甲段</t>
  </si>
  <si>
    <t>三民區覆鼎金段</t>
  </si>
  <si>
    <t>岡山區下竹圍段</t>
  </si>
  <si>
    <t>覆鼎金段</t>
  </si>
  <si>
    <t>三民區三塊厝段</t>
  </si>
  <si>
    <t>楠梓區右昌段</t>
  </si>
  <si>
    <t>豐原區中陽段</t>
  </si>
  <si>
    <t>伸港鄉新興段</t>
  </si>
  <si>
    <t>觀音山段</t>
  </si>
  <si>
    <t>大社區觀音山段</t>
  </si>
  <si>
    <t>東大社段</t>
  </si>
  <si>
    <t>新市區東大社段</t>
  </si>
  <si>
    <t>高雄市湖內區海埔段</t>
  </si>
  <si>
    <t>芎林鄉山猪湖段</t>
  </si>
  <si>
    <t>龍井區忠和段</t>
  </si>
  <si>
    <t>忠和段</t>
  </si>
  <si>
    <t>西屯區順和段</t>
  </si>
  <si>
    <t>觀音區下埔頂段</t>
  </si>
  <si>
    <t>南屯區鎮安段</t>
  </si>
  <si>
    <t>豐原大道三段</t>
  </si>
  <si>
    <t>安南區怡北段</t>
  </si>
  <si>
    <t>龍井區龍目井段</t>
  </si>
  <si>
    <t>板橋區篤行段</t>
  </si>
  <si>
    <t>善化區東勢寮段</t>
  </si>
  <si>
    <t>大雅區上楓段</t>
  </si>
  <si>
    <t>鶯歌區大湖段</t>
  </si>
  <si>
    <t>安南區公塭段</t>
  </si>
  <si>
    <t>梧棲區南簡段</t>
  </si>
  <si>
    <t>霧峰區峰東段</t>
  </si>
  <si>
    <t>東橋段</t>
  </si>
  <si>
    <t>安南區四草段</t>
  </si>
  <si>
    <t>烏日區學田段</t>
  </si>
  <si>
    <t>新市區大營段</t>
  </si>
  <si>
    <t>東區裕東段</t>
  </si>
  <si>
    <t>烏日區烏日段</t>
  </si>
  <si>
    <t>大園區五塊厝段</t>
  </si>
  <si>
    <t>太平區福平段</t>
  </si>
  <si>
    <t>重建段</t>
  </si>
  <si>
    <t>平鎮區平安段</t>
  </si>
  <si>
    <t>西屯區廣昌段</t>
  </si>
  <si>
    <t>鹿港鎮山崙段</t>
  </si>
  <si>
    <t>燕巢區代天府段</t>
  </si>
  <si>
    <t>梓官區同安段</t>
  </si>
  <si>
    <t>燕巢區鳳雄段</t>
  </si>
  <si>
    <t>大甲區德化段</t>
  </si>
  <si>
    <t>太平區東平段</t>
  </si>
  <si>
    <t>茄萣區保萣段</t>
  </si>
  <si>
    <t>霧峰區豐正段</t>
  </si>
  <si>
    <t>清水區銀聯段</t>
  </si>
  <si>
    <t>官田區社子段</t>
  </si>
  <si>
    <t>燕巢區海城段</t>
  </si>
  <si>
    <t>大社區三奶壇段</t>
  </si>
  <si>
    <t>永靖鄉永北段</t>
  </si>
  <si>
    <t>臺中市大肚區追分段</t>
  </si>
  <si>
    <t>西區湖子內段</t>
  </si>
  <si>
    <t>西區湖內段</t>
  </si>
  <si>
    <t>大肚區福山段</t>
  </si>
  <si>
    <t>臺南市北區小北段</t>
  </si>
  <si>
    <t>臺南市安南區怡中段</t>
  </si>
  <si>
    <t>臺南市安平區金城段</t>
  </si>
  <si>
    <t>烏日區溪尾北段</t>
  </si>
  <si>
    <t>安南區頂安段</t>
  </si>
  <si>
    <t>霧峰區吉峰段</t>
  </si>
  <si>
    <t>大安區安農段</t>
  </si>
  <si>
    <t>大甲區九張犁段</t>
  </si>
  <si>
    <t>板橋區江子翠第一崁小段</t>
  </si>
  <si>
    <t>臺中市潭子區頭家段</t>
  </si>
  <si>
    <t>臺中市大里區西湖南段</t>
  </si>
  <si>
    <t>彰化縣秀水鄉馬興段</t>
  </si>
  <si>
    <t>台灣大道四段</t>
  </si>
  <si>
    <t>彌陀區安港段</t>
  </si>
  <si>
    <t>東勢區東勢段</t>
  </si>
  <si>
    <t>竹塘鄉竹崙段</t>
  </si>
  <si>
    <t>北區立人段</t>
  </si>
  <si>
    <t>西屯區中正段</t>
  </si>
  <si>
    <t>朴子市新庄段</t>
  </si>
  <si>
    <t>新港鄉菜公厝段</t>
  </si>
  <si>
    <t>好收段</t>
  </si>
  <si>
    <t>民雄鄉好收段</t>
  </si>
  <si>
    <t>大林鎮潭底段</t>
  </si>
  <si>
    <t>永康區頂東段</t>
  </si>
  <si>
    <t>大甲區金華段</t>
  </si>
  <si>
    <t>鼓山區內惟段</t>
  </si>
  <si>
    <t>美濃區龍肚段</t>
  </si>
  <si>
    <t>旗山區北溪州段</t>
  </si>
  <si>
    <t>美濃區成功段</t>
  </si>
  <si>
    <t>燕巢區瓊安段</t>
  </si>
  <si>
    <t>岡山區嘉興段</t>
  </si>
  <si>
    <t>霧峰區新埔段</t>
  </si>
  <si>
    <t>臺中市大雅區自立段</t>
  </si>
  <si>
    <t>湖口鄉中義段</t>
  </si>
  <si>
    <t>北屯區青雲段</t>
  </si>
  <si>
    <t>歸仁區媽祖廟段</t>
  </si>
  <si>
    <t>佳東段</t>
  </si>
  <si>
    <t>佳里區佳東段</t>
  </si>
  <si>
    <t>霧峰區北柳段</t>
  </si>
  <si>
    <t>霧峰區北柳南段</t>
  </si>
  <si>
    <t>大甲區甲惠段</t>
  </si>
  <si>
    <t>關廟區松腳段</t>
  </si>
  <si>
    <t>土城區忠義段</t>
  </si>
  <si>
    <t>三峽區大學段</t>
  </si>
  <si>
    <t>鳥松區美山段</t>
  </si>
  <si>
    <t>仁德區公園段</t>
  </si>
  <si>
    <t>北新庄子段</t>
  </si>
  <si>
    <t>鶯歌區建國國段</t>
  </si>
  <si>
    <t>下員段</t>
  </si>
  <si>
    <t>竹東鎮下員段</t>
  </si>
  <si>
    <t>豐原區萬順段</t>
  </si>
  <si>
    <t>育樂段</t>
  </si>
  <si>
    <t>新市區七王段</t>
  </si>
  <si>
    <t>後壁區安溪寮段</t>
  </si>
  <si>
    <t>白河區河東段</t>
  </si>
  <si>
    <t>南區頂橋子頭段</t>
  </si>
  <si>
    <t>臺灣大道六段</t>
  </si>
  <si>
    <t>南區下橋子頭段</t>
  </si>
  <si>
    <t>新莊區瓊林段</t>
  </si>
  <si>
    <t>林口區忠福段</t>
  </si>
  <si>
    <t>東區旱清段</t>
  </si>
  <si>
    <t>東勢子段</t>
  </si>
  <si>
    <t>中正區忠義段</t>
  </si>
  <si>
    <t>永和區林森段</t>
  </si>
  <si>
    <t>大里區武德段</t>
  </si>
  <si>
    <t>安南區溪墘段</t>
  </si>
  <si>
    <t>安南區和工段</t>
  </si>
  <si>
    <t>竹東鎮雞油林段</t>
  </si>
  <si>
    <t>新埔鎮內思段</t>
  </si>
  <si>
    <t>三峽區成福段</t>
  </si>
  <si>
    <t>三峽區溪南段</t>
  </si>
  <si>
    <t>樹林區猐子寮段</t>
  </si>
  <si>
    <t>霧峰區四德段</t>
  </si>
  <si>
    <t>官田區二鎮段</t>
  </si>
  <si>
    <t>湖內區海埔段</t>
  </si>
  <si>
    <t>前鎮區仁愛段</t>
  </si>
  <si>
    <t>大寮區磚仔磘段</t>
  </si>
  <si>
    <t>楠梓區莒光段</t>
  </si>
  <si>
    <t>仁武區金鼎段</t>
  </si>
  <si>
    <t>仁武區草潭段</t>
  </si>
  <si>
    <t>仁武區慈惠段</t>
  </si>
  <si>
    <t>美濃區中圳段</t>
  </si>
  <si>
    <t>大肚區文昌段</t>
  </si>
  <si>
    <t>北屯區大貴段</t>
  </si>
  <si>
    <t>永安區保興段</t>
  </si>
  <si>
    <t>苓雅區林德官四小段</t>
  </si>
  <si>
    <t>鳥松區大德段</t>
  </si>
  <si>
    <t>湖內區長壽段</t>
  </si>
  <si>
    <t>美濃段</t>
  </si>
  <si>
    <t>美濃區德興段</t>
  </si>
  <si>
    <t>鳥松區鳳松段</t>
  </si>
  <si>
    <t>楠梓區楠梓段</t>
  </si>
  <si>
    <t>土城區大巒段</t>
  </si>
  <si>
    <t>蘆竹區大坑段</t>
  </si>
  <si>
    <t>民享街</t>
  </si>
  <si>
    <t>春亭街</t>
  </si>
  <si>
    <t>竹子腳</t>
  </si>
  <si>
    <t>北勢</t>
  </si>
  <si>
    <t>鄰新復</t>
  </si>
  <si>
    <t>田心</t>
  </si>
  <si>
    <t>海口里保林</t>
  </si>
  <si>
    <t>鳥松巷</t>
  </si>
  <si>
    <t>中港</t>
  </si>
  <si>
    <t>新復里中港</t>
  </si>
  <si>
    <t>鄰</t>
  </si>
  <si>
    <t>鄰城南</t>
  </si>
  <si>
    <t>三舍B</t>
  </si>
  <si>
    <t>篤加</t>
  </si>
  <si>
    <t>麻園</t>
  </si>
  <si>
    <t>溪底寮</t>
  </si>
  <si>
    <t>小東坑</t>
  </si>
  <si>
    <t>鄰林頭</t>
  </si>
  <si>
    <t>武嶺街</t>
  </si>
  <si>
    <t>崙子頂</t>
  </si>
  <si>
    <t>關帝廟</t>
  </si>
  <si>
    <t>公館西南方公尺</t>
  </si>
  <si>
    <t>崎子頭附</t>
  </si>
  <si>
    <t>港子尾</t>
  </si>
  <si>
    <t>公館一巷</t>
  </si>
  <si>
    <t>柳營</t>
  </si>
  <si>
    <t>海寮</t>
  </si>
  <si>
    <t>奉化街</t>
  </si>
  <si>
    <t>菜公坑</t>
  </si>
  <si>
    <t>東勢寮</t>
  </si>
  <si>
    <t>茄拔</t>
  </si>
  <si>
    <t>豐榮</t>
  </si>
  <si>
    <t>新吉</t>
  </si>
  <si>
    <t>安定</t>
  </si>
  <si>
    <t>大埕</t>
  </si>
  <si>
    <t>社子</t>
  </si>
  <si>
    <t>康寧街</t>
  </si>
  <si>
    <t>管寮</t>
  </si>
  <si>
    <t>佳里興</t>
  </si>
  <si>
    <t>西平寮</t>
  </si>
  <si>
    <t>石子瀨</t>
  </si>
  <si>
    <t>菁埔旁</t>
  </si>
  <si>
    <t>新庄</t>
  </si>
  <si>
    <t>三吉</t>
  </si>
  <si>
    <t>糞箕湖</t>
  </si>
  <si>
    <t>丁厝街</t>
  </si>
  <si>
    <t>大同街</t>
  </si>
  <si>
    <t>鄰附</t>
  </si>
  <si>
    <t>福吉三街</t>
  </si>
  <si>
    <t>三舍AAA</t>
  </si>
  <si>
    <t>三舍BBB</t>
  </si>
  <si>
    <t>三舍里三舍BBB</t>
  </si>
  <si>
    <t>泰山街</t>
  </si>
  <si>
    <t>建智街</t>
  </si>
  <si>
    <t>俊英街</t>
  </si>
  <si>
    <t>南陽街</t>
  </si>
  <si>
    <t>長興一街</t>
  </si>
  <si>
    <t>中洲七街</t>
  </si>
  <si>
    <t>新田一街</t>
  </si>
  <si>
    <t>育平九街</t>
  </si>
  <si>
    <t>秀安二街</t>
  </si>
  <si>
    <t>埔內街</t>
  </si>
  <si>
    <t>民生街</t>
  </si>
  <si>
    <t>安東村安樂街</t>
  </si>
  <si>
    <t>出水街</t>
  </si>
  <si>
    <t>雅興街</t>
  </si>
  <si>
    <t>秀中街</t>
  </si>
  <si>
    <t>文林三街</t>
  </si>
  <si>
    <t>琉園二街</t>
  </si>
  <si>
    <t>西圳街</t>
  </si>
  <si>
    <t>仁和街</t>
  </si>
  <si>
    <t>樹德一街</t>
  </si>
  <si>
    <t>學享街</t>
  </si>
  <si>
    <t>景庄街</t>
  </si>
  <si>
    <t>萬仙街</t>
  </si>
  <si>
    <t>柑園街</t>
  </si>
  <si>
    <t>金門街</t>
  </si>
  <si>
    <t>鎮山街</t>
  </si>
  <si>
    <t>安民街</t>
  </si>
  <si>
    <t>長興街</t>
  </si>
  <si>
    <t>長安街</t>
  </si>
  <si>
    <t>新城街</t>
  </si>
  <si>
    <t>內定二十二街</t>
  </si>
  <si>
    <t>溪崑一街</t>
  </si>
  <si>
    <t>龍泉街</t>
  </si>
  <si>
    <t>新生街</t>
  </si>
  <si>
    <t>富民街</t>
  </si>
  <si>
    <t>興隆街</t>
  </si>
  <si>
    <t>漢口街</t>
  </si>
  <si>
    <t>協和街</t>
  </si>
  <si>
    <t>新梅五街</t>
  </si>
  <si>
    <t>豐南街</t>
  </si>
  <si>
    <t>仁華街</t>
  </si>
  <si>
    <t>永樂街</t>
  </si>
  <si>
    <t>大智街</t>
  </si>
  <si>
    <t>永和街</t>
  </si>
  <si>
    <t>康樂街</t>
  </si>
  <si>
    <t>僑中一街</t>
  </si>
  <si>
    <t>裕民街</t>
  </si>
  <si>
    <t>延吉街</t>
  </si>
  <si>
    <t>如意街</t>
  </si>
  <si>
    <t>大源十九街</t>
  </si>
  <si>
    <t>成功街</t>
  </si>
  <si>
    <t>民祥街</t>
  </si>
  <si>
    <t>俊安街</t>
  </si>
  <si>
    <t>復興街</t>
  </si>
  <si>
    <t>光正街</t>
  </si>
  <si>
    <t>營後街</t>
  </si>
  <si>
    <t>名園街</t>
  </si>
  <si>
    <t>五華街</t>
  </si>
  <si>
    <t>榮安十五街</t>
  </si>
  <si>
    <t>北湖街</t>
  </si>
  <si>
    <t>中和街</t>
  </si>
  <si>
    <t>立德街</t>
  </si>
  <si>
    <t>保安街</t>
  </si>
  <si>
    <t>中正五街</t>
  </si>
  <si>
    <t>新行街</t>
  </si>
  <si>
    <t>打鐵店街</t>
  </si>
  <si>
    <t>武智街</t>
  </si>
  <si>
    <t>苓雅區武聖街</t>
  </si>
  <si>
    <t>上興街</t>
  </si>
  <si>
    <t>國光街</t>
  </si>
  <si>
    <t>天津四街</t>
  </si>
  <si>
    <t>水源街</t>
  </si>
  <si>
    <t>永平街</t>
  </si>
  <si>
    <t>福瑞街</t>
  </si>
  <si>
    <t>瓦厝街</t>
  </si>
  <si>
    <t>文華街</t>
  </si>
  <si>
    <t>福正街</t>
  </si>
  <si>
    <t>鎮東四街</t>
  </si>
  <si>
    <t>鼎金中街</t>
  </si>
  <si>
    <t>熱河二街</t>
  </si>
  <si>
    <t>北賢街</t>
  </si>
  <si>
    <t>安西街</t>
  </si>
  <si>
    <t>總安街</t>
  </si>
  <si>
    <t>天祥街</t>
  </si>
  <si>
    <t>林森街</t>
  </si>
  <si>
    <t>忠孝街</t>
  </si>
  <si>
    <t>德化街</t>
  </si>
  <si>
    <t>德山街</t>
  </si>
  <si>
    <t>慶安街</t>
  </si>
  <si>
    <t>青山街</t>
  </si>
  <si>
    <t>安樂一街</t>
  </si>
  <si>
    <t>武松街</t>
  </si>
  <si>
    <t>竹圍北街</t>
  </si>
  <si>
    <t>旅順街</t>
  </si>
  <si>
    <t>北平二街</t>
  </si>
  <si>
    <t>右昌街</t>
  </si>
  <si>
    <t>久昌街</t>
  </si>
  <si>
    <t>樹林街</t>
  </si>
  <si>
    <t>同安街</t>
  </si>
  <si>
    <t>中華街</t>
  </si>
  <si>
    <t>富福街</t>
  </si>
  <si>
    <t>民利街</t>
  </si>
  <si>
    <t>龍壽街</t>
  </si>
  <si>
    <t>筏子東街</t>
  </si>
  <si>
    <t>碧華街</t>
  </si>
  <si>
    <t>旱溪三街</t>
  </si>
  <si>
    <t>頂安街</t>
  </si>
  <si>
    <t>豐北街</t>
  </si>
  <si>
    <t>巧克力街</t>
  </si>
  <si>
    <t>明德街</t>
  </si>
  <si>
    <t>中湖街</t>
  </si>
  <si>
    <t>國安街</t>
  </si>
  <si>
    <t>埔聖街</t>
  </si>
  <si>
    <t>長文街</t>
  </si>
  <si>
    <t>光武街</t>
  </si>
  <si>
    <t>新和街</t>
  </si>
  <si>
    <t>龍泉六街</t>
  </si>
  <si>
    <t>秀厝一街</t>
  </si>
  <si>
    <t>東村六街</t>
  </si>
  <si>
    <t>雙園街</t>
  </si>
  <si>
    <t>田尾街</t>
  </si>
  <si>
    <t>萬安街</t>
  </si>
  <si>
    <t>保安二街</t>
  </si>
  <si>
    <t>盛昌街</t>
  </si>
  <si>
    <t>船頭二街</t>
  </si>
  <si>
    <t>華福街</t>
  </si>
  <si>
    <t>三民街</t>
  </si>
  <si>
    <t>民樂街</t>
  </si>
  <si>
    <t>王福街</t>
  </si>
  <si>
    <t>民安街</t>
  </si>
  <si>
    <t>僑中二街</t>
  </si>
  <si>
    <t>褔山街</t>
  </si>
  <si>
    <t>漢口南一街</t>
  </si>
  <si>
    <t>懷德街</t>
  </si>
  <si>
    <t>後竹圍街</t>
  </si>
  <si>
    <t>義興街</t>
  </si>
  <si>
    <t>備內街</t>
  </si>
  <si>
    <t>松安街</t>
  </si>
  <si>
    <t>光復街</t>
  </si>
  <si>
    <t>新田二街</t>
  </si>
  <si>
    <t>觀光街</t>
  </si>
  <si>
    <t>東福街</t>
  </si>
  <si>
    <t>正南一街</t>
  </si>
  <si>
    <t>復華一街</t>
  </si>
  <si>
    <t>西藏街</t>
  </si>
  <si>
    <t>龍肚街</t>
  </si>
  <si>
    <t>大埔二街</t>
  </si>
  <si>
    <t>達生二街</t>
  </si>
  <si>
    <t>國華街</t>
  </si>
  <si>
    <t>大廟一街</t>
  </si>
  <si>
    <t>三龍街</t>
  </si>
  <si>
    <t>三俊街</t>
  </si>
  <si>
    <t>亞航街</t>
  </si>
  <si>
    <t>福順街</t>
  </si>
  <si>
    <t>中平九街</t>
  </si>
  <si>
    <t>東晉一街</t>
  </si>
  <si>
    <t>福平街</t>
  </si>
  <si>
    <t>德峯街</t>
  </si>
  <si>
    <t>八斗街</t>
  </si>
  <si>
    <t>永新街</t>
  </si>
  <si>
    <t>九芎街</t>
  </si>
  <si>
    <t>大楊南街</t>
  </si>
  <si>
    <t>莊敬街</t>
  </si>
  <si>
    <t>南工街</t>
  </si>
  <si>
    <t>豐原區下街</t>
  </si>
  <si>
    <t>沿河街</t>
  </si>
  <si>
    <t>公教街</t>
  </si>
  <si>
    <t>石城街</t>
  </si>
  <si>
    <t>德昌街</t>
  </si>
  <si>
    <t>大正五街</t>
  </si>
  <si>
    <t>滿平二街</t>
  </si>
  <si>
    <t>永華街</t>
  </si>
  <si>
    <t>翠華街</t>
  </si>
  <si>
    <t>保一街</t>
  </si>
  <si>
    <t>長壽西街</t>
  </si>
  <si>
    <t>長富街</t>
  </si>
  <si>
    <t>懷仁街</t>
  </si>
  <si>
    <t>廖厝巷臨</t>
  </si>
  <si>
    <t>後湖附附</t>
  </si>
  <si>
    <t>外埔村外埔巷</t>
  </si>
  <si>
    <t>福興村福竹巷</t>
  </si>
  <si>
    <t>福南村下寮巷</t>
  </si>
  <si>
    <t>山崙里崙尾巷</t>
  </si>
  <si>
    <t>中和巷</t>
  </si>
  <si>
    <t>海埔里海埔巷</t>
  </si>
  <si>
    <t>三潭巷臨</t>
  </si>
  <si>
    <t>後厝鄰</t>
  </si>
  <si>
    <t>後潭</t>
  </si>
  <si>
    <t>湖內巷</t>
  </si>
  <si>
    <t>錢厝坑</t>
  </si>
  <si>
    <t>長生巷</t>
  </si>
  <si>
    <t>新屋區深圳鄰</t>
  </si>
  <si>
    <t>西林巷</t>
  </si>
  <si>
    <t>頂埤仔南方公尺</t>
  </si>
  <si>
    <t>下寮仔</t>
  </si>
  <si>
    <t>十四甲西南方公尺</t>
  </si>
  <si>
    <t>松埔北巷</t>
  </si>
  <si>
    <t>水碓巷</t>
  </si>
  <si>
    <t>南昌巷B棟</t>
  </si>
  <si>
    <t>東豐巷</t>
  </si>
  <si>
    <t>和平巷附</t>
  </si>
  <si>
    <t>草漯</t>
  </si>
  <si>
    <t>南勢巷</t>
  </si>
  <si>
    <t>後庄巷(仁營段</t>
  </si>
  <si>
    <t>山猪湖臨</t>
  </si>
  <si>
    <t>山猪湖</t>
  </si>
  <si>
    <t>樂田巷</t>
  </si>
  <si>
    <t>崙尾巷D棟</t>
  </si>
  <si>
    <t>柯厝坑</t>
  </si>
  <si>
    <t>西林巷右側</t>
  </si>
  <si>
    <t>長道坑</t>
  </si>
  <si>
    <t>麗水巷隔壁北側</t>
  </si>
  <si>
    <t>三界廟後</t>
  </si>
  <si>
    <t>游厝庄</t>
  </si>
  <si>
    <t>十四甲</t>
  </si>
  <si>
    <t>菜公厝</t>
  </si>
  <si>
    <t>土壠</t>
  </si>
  <si>
    <t>鄰成功新村</t>
  </si>
  <si>
    <t>景南巷</t>
  </si>
  <si>
    <t>新民巷後方</t>
  </si>
  <si>
    <t>水堆巷</t>
  </si>
  <si>
    <t>北坑巷</t>
  </si>
  <si>
    <t>屯山里番社前</t>
  </si>
  <si>
    <t>檳榔樹角東北方公尺</t>
  </si>
  <si>
    <t>夢祥巷</t>
  </si>
  <si>
    <t>東豐巷E棟</t>
  </si>
  <si>
    <t>靠近劉家排水溝</t>
  </si>
  <si>
    <t>后里區金城段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</si>
</sst>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4"/>
      <color rgb="FF000000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rgb="FF000000"/>
      <name val="微軟正黑體"/>
      <family val="2"/>
      <charset val="136"/>
    </font>
    <font>
      <sz val="14"/>
      <color rgb="FFFF0000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rgb="FFC5D9F1"/>
        <bgColor rgb="FFC5D9F1"/>
      </patternFill>
    </fill>
    <fill>
      <patternFill patternType="solid">
        <fgColor rgb="FFFFFF00"/>
        <bgColor rgb="FFFFFF00"/>
      </patternFill>
    </fill>
    <fill>
      <patternFill patternType="solid">
        <fgColor rgb="FFEBF1DE"/>
        <bgColor rgb="FFEBF1DE"/>
      </patternFill>
    </fill>
    <fill>
      <patternFill patternType="solid">
        <fgColor rgb="FFFFF2CC"/>
        <bgColor rgb="FFFFF2CC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 readingOrder="1"/>
    </xf>
    <xf numFmtId="0" fontId="2" fillId="2" borderId="4" xfId="0" applyFont="1" applyFill="1" applyBorder="1" applyAlignment="1">
      <alignment horizontal="center" vertical="center" wrapText="1" readingOrder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 readingOrder="1"/>
    </xf>
    <xf numFmtId="0" fontId="5" fillId="2" borderId="2" xfId="0" applyFont="1" applyFill="1" applyBorder="1" applyAlignment="1">
      <alignment horizontal="center" vertical="center" wrapText="1" readingOrder="1"/>
    </xf>
    <xf numFmtId="0" fontId="2" fillId="2" borderId="6" xfId="0" applyFont="1" applyFill="1" applyBorder="1" applyAlignment="1">
      <alignment horizontal="center" vertical="center" wrapText="1" readingOrder="1"/>
    </xf>
    <xf numFmtId="0" fontId="2" fillId="2" borderId="4" xfId="0" applyFont="1" applyFill="1" applyBorder="1" applyAlignment="1">
      <alignment horizontal="center" vertical="center" wrapText="1" readingOrder="1"/>
    </xf>
    <xf numFmtId="0" fontId="2" fillId="4" borderId="7" xfId="0" applyFont="1" applyFill="1" applyBorder="1" applyAlignment="1">
      <alignment horizontal="center" vertical="center" wrapText="1" readingOrder="1"/>
    </xf>
    <xf numFmtId="0" fontId="2" fillId="0" borderId="2" xfId="0" applyFont="1" applyBorder="1">
      <alignment vertical="center"/>
    </xf>
    <xf numFmtId="9" fontId="2" fillId="3" borderId="2" xfId="1" applyFont="1" applyFill="1" applyBorder="1">
      <alignment vertical="center"/>
    </xf>
    <xf numFmtId="0" fontId="2" fillId="0" borderId="7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4" xfId="0" applyFont="1" applyBorder="1">
      <alignment vertical="center"/>
    </xf>
    <xf numFmtId="0" fontId="2" fillId="4" borderId="2" xfId="0" applyFont="1" applyFill="1" applyBorder="1" applyAlignment="1">
      <alignment horizontal="center" vertical="center" wrapText="1" readingOrder="1"/>
    </xf>
    <xf numFmtId="0" fontId="2" fillId="4" borderId="3" xfId="0" applyFont="1" applyFill="1" applyBorder="1" applyAlignment="1">
      <alignment horizontal="center" vertical="center" wrapText="1" readingOrder="1"/>
    </xf>
    <xf numFmtId="0" fontId="2" fillId="4" borderId="8" xfId="0" applyFont="1" applyFill="1" applyBorder="1" applyAlignment="1">
      <alignment horizontal="center" vertical="center" wrapText="1" readingOrder="1"/>
    </xf>
    <xf numFmtId="0" fontId="2" fillId="5" borderId="2" xfId="0" applyFont="1" applyFill="1" applyBorder="1" applyAlignment="1">
      <alignment horizontal="right" vertical="center" wrapText="1" readingOrder="1"/>
    </xf>
    <xf numFmtId="0" fontId="2" fillId="5" borderId="7" xfId="0" applyFont="1" applyFill="1" applyBorder="1" applyAlignment="1">
      <alignment horizontal="right" vertical="center" wrapText="1" readingOrder="1"/>
    </xf>
    <xf numFmtId="0" fontId="2" fillId="5" borderId="9" xfId="0" applyFont="1" applyFill="1" applyBorder="1" applyAlignment="1">
      <alignment horizontal="right" vertical="center" wrapText="1" readingOrder="1"/>
    </xf>
    <xf numFmtId="0" fontId="2" fillId="5" borderId="10" xfId="0" applyFont="1" applyFill="1" applyBorder="1" applyAlignment="1">
      <alignment horizontal="right" vertical="center" wrapText="1" readingOrder="1"/>
    </xf>
    <xf numFmtId="0" fontId="2" fillId="5" borderId="11" xfId="0" applyFont="1" applyFill="1" applyBorder="1" applyAlignment="1">
      <alignment horizontal="right" vertical="center" wrapText="1" readingOrder="1"/>
    </xf>
    <xf numFmtId="0" fontId="0" fillId="0" borderId="0" xfId="0" applyAlignment="1">
      <alignment horizontal="left" vertical="center"/>
    </xf>
    <xf numFmtId="0" fontId="0" fillId="0" borderId="12" xfId="0" applyBorder="1">
      <alignment vertical="center"/>
    </xf>
    <xf numFmtId="0" fontId="0" fillId="0" borderId="12" xfId="0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center" wrapText="1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21151;&#35506;\1130101_&#25552;&#20379;&#20013;&#36774;&#38656;&#27714;&#28165;&#20874;&#36039;&#26009;&#33287;&#25976;&#25818;-&#27599;&#26376;&#20844;&#24067;&#25976;&#25818;\112&#24180;&#20778;&#20808;&#26597;&#34389;&#12289;&#26410;&#32013;&#31649;&#26597;&#34389;&#32113;&#35336;&#34920;&#21450;&#28165;&#20874;\&#38468;&#20214;3-112&#24180;&#20778;&#20808;&#26597;&#34389;&#32113;&#35336;&#34920;_1121226.ods" TargetMode="External"/><Relationship Id="rId1" Type="http://schemas.openxmlformats.org/officeDocument/2006/relationships/externalLinkPath" Target="1130101_&#25552;&#20379;&#20013;&#36774;&#38656;&#27714;&#28165;&#20874;&#36039;&#26009;&#33287;&#25976;&#25818;-&#27599;&#26376;&#20844;&#24067;&#25976;&#25818;/112&#24180;&#20778;&#20808;&#26597;&#34389;&#12289;&#26410;&#32013;&#31649;&#26597;&#34389;&#32113;&#35336;&#34920;&#21450;&#28165;&#20874;/&#38468;&#20214;3-112&#24180;&#20778;&#20808;&#26597;&#34389;&#32113;&#35336;&#34920;_1121226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優先查處統計表"/>
      <sheetName val="原表(優先)"/>
      <sheetName val="未納管統計表"/>
    </sheetNames>
    <sheetDataSet>
      <sheetData sheetId="0"/>
      <sheetData sheetId="1">
        <row r="3">
          <cell r="B3">
            <v>1</v>
          </cell>
          <cell r="C3">
            <v>0</v>
          </cell>
          <cell r="I3">
            <v>1</v>
          </cell>
          <cell r="J3">
            <v>0</v>
          </cell>
          <cell r="L3">
            <v>0</v>
          </cell>
          <cell r="P3">
            <v>0</v>
          </cell>
          <cell r="T3">
            <v>0</v>
          </cell>
          <cell r="W3">
            <v>0</v>
          </cell>
          <cell r="AD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</row>
        <row r="4">
          <cell r="B4">
            <v>513</v>
          </cell>
          <cell r="C4">
            <v>18</v>
          </cell>
          <cell r="I4">
            <v>144</v>
          </cell>
          <cell r="J4">
            <v>1</v>
          </cell>
          <cell r="L4">
            <v>117</v>
          </cell>
          <cell r="P4">
            <v>0</v>
          </cell>
          <cell r="T4">
            <v>0</v>
          </cell>
          <cell r="W4">
            <v>0</v>
          </cell>
          <cell r="AD4">
            <v>0</v>
          </cell>
          <cell r="AH4">
            <v>11</v>
          </cell>
          <cell r="AI4">
            <v>0</v>
          </cell>
          <cell r="AJ4">
            <v>110</v>
          </cell>
          <cell r="AK4">
            <v>0</v>
          </cell>
          <cell r="AL4">
            <v>1</v>
          </cell>
          <cell r="AM4">
            <v>88</v>
          </cell>
          <cell r="AN4">
            <v>6</v>
          </cell>
          <cell r="AO4">
            <v>4</v>
          </cell>
          <cell r="AP4">
            <v>2</v>
          </cell>
          <cell r="AQ4">
            <v>9</v>
          </cell>
        </row>
        <row r="5">
          <cell r="B5">
            <v>173</v>
          </cell>
          <cell r="C5">
            <v>2</v>
          </cell>
          <cell r="I5">
            <v>63</v>
          </cell>
          <cell r="J5">
            <v>1</v>
          </cell>
          <cell r="L5">
            <v>28</v>
          </cell>
          <cell r="P5">
            <v>0</v>
          </cell>
          <cell r="T5">
            <v>0</v>
          </cell>
          <cell r="W5">
            <v>0</v>
          </cell>
          <cell r="AD5">
            <v>0</v>
          </cell>
          <cell r="AH5">
            <v>2</v>
          </cell>
          <cell r="AI5">
            <v>14</v>
          </cell>
          <cell r="AJ5">
            <v>49</v>
          </cell>
          <cell r="AK5">
            <v>0</v>
          </cell>
          <cell r="AL5">
            <v>0</v>
          </cell>
          <cell r="AM5">
            <v>10</v>
          </cell>
          <cell r="AN5">
            <v>0</v>
          </cell>
          <cell r="AO5">
            <v>0</v>
          </cell>
          <cell r="AP5">
            <v>0</v>
          </cell>
          <cell r="AQ5">
            <v>4</v>
          </cell>
        </row>
        <row r="6">
          <cell r="B6">
            <v>690</v>
          </cell>
          <cell r="C6">
            <v>5</v>
          </cell>
          <cell r="I6">
            <v>388</v>
          </cell>
          <cell r="J6">
            <v>1</v>
          </cell>
          <cell r="L6">
            <v>78</v>
          </cell>
          <cell r="P6">
            <v>2</v>
          </cell>
          <cell r="T6">
            <v>0</v>
          </cell>
          <cell r="W6">
            <v>1</v>
          </cell>
          <cell r="AD6">
            <v>0</v>
          </cell>
          <cell r="AH6">
            <v>17</v>
          </cell>
          <cell r="AI6">
            <v>0</v>
          </cell>
          <cell r="AJ6">
            <v>107</v>
          </cell>
          <cell r="AK6">
            <v>2</v>
          </cell>
          <cell r="AL6">
            <v>0</v>
          </cell>
          <cell r="AM6">
            <v>72</v>
          </cell>
          <cell r="AN6">
            <v>0</v>
          </cell>
          <cell r="AO6">
            <v>2</v>
          </cell>
          <cell r="AP6">
            <v>0</v>
          </cell>
          <cell r="AQ6">
            <v>0</v>
          </cell>
        </row>
        <row r="7">
          <cell r="B7">
            <v>320</v>
          </cell>
          <cell r="C7">
            <v>7</v>
          </cell>
          <cell r="I7">
            <v>118</v>
          </cell>
          <cell r="J7">
            <v>0</v>
          </cell>
          <cell r="L7">
            <v>69</v>
          </cell>
          <cell r="P7">
            <v>0</v>
          </cell>
          <cell r="T7">
            <v>0</v>
          </cell>
          <cell r="W7">
            <v>1</v>
          </cell>
          <cell r="AD7">
            <v>0</v>
          </cell>
          <cell r="AH7">
            <v>4</v>
          </cell>
          <cell r="AI7">
            <v>3</v>
          </cell>
          <cell r="AJ7">
            <v>48</v>
          </cell>
          <cell r="AK7">
            <v>3</v>
          </cell>
          <cell r="AL7">
            <v>0</v>
          </cell>
          <cell r="AM7">
            <v>9</v>
          </cell>
          <cell r="AN7">
            <v>0</v>
          </cell>
          <cell r="AO7">
            <v>11</v>
          </cell>
          <cell r="AP7">
            <v>0</v>
          </cell>
          <cell r="AQ7">
            <v>39</v>
          </cell>
        </row>
        <row r="8">
          <cell r="B8">
            <v>670</v>
          </cell>
          <cell r="C8">
            <v>0</v>
          </cell>
          <cell r="I8">
            <v>264</v>
          </cell>
          <cell r="J8">
            <v>1</v>
          </cell>
          <cell r="L8">
            <v>58</v>
          </cell>
          <cell r="P8">
            <v>0</v>
          </cell>
          <cell r="T8">
            <v>0</v>
          </cell>
          <cell r="W8">
            <v>0</v>
          </cell>
          <cell r="AD8">
            <v>0</v>
          </cell>
          <cell r="AH8">
            <v>1</v>
          </cell>
          <cell r="AI8">
            <v>0</v>
          </cell>
          <cell r="AJ8">
            <v>117</v>
          </cell>
          <cell r="AK8">
            <v>0</v>
          </cell>
          <cell r="AL8">
            <v>0</v>
          </cell>
          <cell r="AM8">
            <v>153</v>
          </cell>
          <cell r="AN8">
            <v>0</v>
          </cell>
          <cell r="AO8">
            <v>25</v>
          </cell>
          <cell r="AP8">
            <v>1</v>
          </cell>
          <cell r="AQ8">
            <v>15</v>
          </cell>
        </row>
        <row r="9">
          <cell r="B9">
            <v>17</v>
          </cell>
          <cell r="C9">
            <v>1</v>
          </cell>
          <cell r="I9">
            <v>9</v>
          </cell>
          <cell r="J9">
            <v>1</v>
          </cell>
          <cell r="L9">
            <v>4</v>
          </cell>
          <cell r="P9">
            <v>0</v>
          </cell>
          <cell r="T9">
            <v>0</v>
          </cell>
          <cell r="W9">
            <v>0</v>
          </cell>
          <cell r="AD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2</v>
          </cell>
        </row>
        <row r="10">
          <cell r="B10">
            <v>10</v>
          </cell>
          <cell r="C10">
            <v>0</v>
          </cell>
          <cell r="I10">
            <v>1</v>
          </cell>
          <cell r="J10">
            <v>0</v>
          </cell>
          <cell r="L10">
            <v>1</v>
          </cell>
          <cell r="P10">
            <v>0</v>
          </cell>
          <cell r="T10">
            <v>0</v>
          </cell>
          <cell r="W10">
            <v>0</v>
          </cell>
          <cell r="AD10">
            <v>0</v>
          </cell>
          <cell r="AH10">
            <v>0</v>
          </cell>
          <cell r="AI10">
            <v>0</v>
          </cell>
          <cell r="AJ10">
            <v>5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1</v>
          </cell>
          <cell r="AQ10">
            <v>2</v>
          </cell>
        </row>
        <row r="11">
          <cell r="B11">
            <v>39</v>
          </cell>
          <cell r="C11">
            <v>2</v>
          </cell>
          <cell r="I11">
            <v>22</v>
          </cell>
          <cell r="J11">
            <v>0</v>
          </cell>
          <cell r="L11">
            <v>3</v>
          </cell>
          <cell r="P11">
            <v>0</v>
          </cell>
          <cell r="T11">
            <v>0</v>
          </cell>
          <cell r="W11">
            <v>0</v>
          </cell>
          <cell r="AD11">
            <v>0</v>
          </cell>
          <cell r="AH11">
            <v>0</v>
          </cell>
          <cell r="AI11">
            <v>1</v>
          </cell>
          <cell r="AJ11">
            <v>6</v>
          </cell>
          <cell r="AK11">
            <v>0</v>
          </cell>
          <cell r="AL11">
            <v>0</v>
          </cell>
          <cell r="AM11">
            <v>3</v>
          </cell>
          <cell r="AN11">
            <v>0</v>
          </cell>
          <cell r="AO11">
            <v>0</v>
          </cell>
          <cell r="AP11">
            <v>0</v>
          </cell>
          <cell r="AQ11">
            <v>1</v>
          </cell>
        </row>
        <row r="12">
          <cell r="B12">
            <v>19</v>
          </cell>
          <cell r="C12">
            <v>2</v>
          </cell>
          <cell r="I12">
            <v>0</v>
          </cell>
          <cell r="J12">
            <v>0</v>
          </cell>
          <cell r="L12">
            <v>0</v>
          </cell>
          <cell r="P12">
            <v>0</v>
          </cell>
          <cell r="T12">
            <v>0</v>
          </cell>
          <cell r="W12">
            <v>0</v>
          </cell>
          <cell r="AD12">
            <v>1</v>
          </cell>
          <cell r="AH12">
            <v>5</v>
          </cell>
          <cell r="AI12">
            <v>0</v>
          </cell>
          <cell r="AJ12">
            <v>7</v>
          </cell>
          <cell r="AK12">
            <v>0</v>
          </cell>
          <cell r="AL12">
            <v>0</v>
          </cell>
          <cell r="AM12">
            <v>1</v>
          </cell>
          <cell r="AN12">
            <v>0</v>
          </cell>
          <cell r="AO12">
            <v>0</v>
          </cell>
          <cell r="AP12">
            <v>0</v>
          </cell>
          <cell r="AQ12">
            <v>3</v>
          </cell>
        </row>
        <row r="13">
          <cell r="B13">
            <v>428</v>
          </cell>
          <cell r="C13">
            <v>16</v>
          </cell>
          <cell r="I13">
            <v>51</v>
          </cell>
          <cell r="J13">
            <v>5</v>
          </cell>
          <cell r="L13">
            <v>16</v>
          </cell>
          <cell r="P13">
            <v>3</v>
          </cell>
          <cell r="T13">
            <v>1</v>
          </cell>
          <cell r="W13">
            <v>3</v>
          </cell>
          <cell r="AD13">
            <v>0</v>
          </cell>
          <cell r="AH13">
            <v>21</v>
          </cell>
          <cell r="AI13">
            <v>63</v>
          </cell>
          <cell r="AJ13">
            <v>26</v>
          </cell>
          <cell r="AK13">
            <v>0</v>
          </cell>
          <cell r="AL13">
            <v>1</v>
          </cell>
          <cell r="AM13">
            <v>21</v>
          </cell>
          <cell r="AN13">
            <v>0</v>
          </cell>
          <cell r="AO13">
            <v>8</v>
          </cell>
          <cell r="AP13">
            <v>0</v>
          </cell>
          <cell r="AQ13">
            <v>28</v>
          </cell>
        </row>
        <row r="14">
          <cell r="B14">
            <v>6</v>
          </cell>
          <cell r="C14">
            <v>0</v>
          </cell>
          <cell r="I14">
            <v>1</v>
          </cell>
          <cell r="J14">
            <v>0</v>
          </cell>
          <cell r="L14">
            <v>0</v>
          </cell>
          <cell r="P14">
            <v>0</v>
          </cell>
          <cell r="T14">
            <v>0</v>
          </cell>
          <cell r="W14">
            <v>0</v>
          </cell>
          <cell r="AD14">
            <v>0</v>
          </cell>
          <cell r="AH14">
            <v>0</v>
          </cell>
          <cell r="AI14">
            <v>0</v>
          </cell>
          <cell r="AJ14">
            <v>4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1</v>
          </cell>
          <cell r="AP14">
            <v>0</v>
          </cell>
          <cell r="AQ14">
            <v>0</v>
          </cell>
        </row>
        <row r="15">
          <cell r="B15">
            <v>11</v>
          </cell>
          <cell r="C15">
            <v>1</v>
          </cell>
          <cell r="I15">
            <v>4</v>
          </cell>
          <cell r="J15">
            <v>0</v>
          </cell>
          <cell r="L15">
            <v>1</v>
          </cell>
          <cell r="P15">
            <v>0</v>
          </cell>
          <cell r="T15">
            <v>0</v>
          </cell>
          <cell r="W15">
            <v>0</v>
          </cell>
          <cell r="AD15">
            <v>0</v>
          </cell>
          <cell r="AH15">
            <v>1</v>
          </cell>
          <cell r="AI15">
            <v>4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</row>
        <row r="16">
          <cell r="B16">
            <v>43</v>
          </cell>
          <cell r="C16">
            <v>3</v>
          </cell>
          <cell r="I16">
            <v>19</v>
          </cell>
          <cell r="J16">
            <v>2</v>
          </cell>
          <cell r="L16">
            <v>2</v>
          </cell>
          <cell r="P16">
            <v>0</v>
          </cell>
          <cell r="T16">
            <v>0</v>
          </cell>
          <cell r="W16">
            <v>0</v>
          </cell>
          <cell r="AD16">
            <v>0</v>
          </cell>
          <cell r="AH16">
            <v>2</v>
          </cell>
          <cell r="AI16">
            <v>0</v>
          </cell>
          <cell r="AJ16">
            <v>11</v>
          </cell>
          <cell r="AK16">
            <v>0</v>
          </cell>
          <cell r="AL16">
            <v>0</v>
          </cell>
          <cell r="AM16">
            <v>4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</row>
        <row r="17">
          <cell r="B17">
            <v>3</v>
          </cell>
          <cell r="C17">
            <v>0</v>
          </cell>
          <cell r="I17">
            <v>2</v>
          </cell>
          <cell r="J17">
            <v>0</v>
          </cell>
          <cell r="L17">
            <v>1</v>
          </cell>
          <cell r="P17">
            <v>0</v>
          </cell>
          <cell r="T17">
            <v>0</v>
          </cell>
          <cell r="W17">
            <v>0</v>
          </cell>
          <cell r="AD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</row>
        <row r="18">
          <cell r="B18">
            <v>21</v>
          </cell>
          <cell r="C18">
            <v>0</v>
          </cell>
          <cell r="I18">
            <v>6</v>
          </cell>
          <cell r="J18">
            <v>0</v>
          </cell>
          <cell r="L18">
            <v>0</v>
          </cell>
          <cell r="P18">
            <v>0</v>
          </cell>
          <cell r="T18">
            <v>0</v>
          </cell>
          <cell r="W18">
            <v>0</v>
          </cell>
          <cell r="AD18">
            <v>1</v>
          </cell>
          <cell r="AH18">
            <v>1</v>
          </cell>
          <cell r="AI18">
            <v>0</v>
          </cell>
          <cell r="AJ18">
            <v>7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1</v>
          </cell>
        </row>
        <row r="19">
          <cell r="B19">
            <v>3</v>
          </cell>
          <cell r="C19">
            <v>0</v>
          </cell>
          <cell r="I19">
            <v>0</v>
          </cell>
          <cell r="J19">
            <v>0</v>
          </cell>
          <cell r="L19">
            <v>0</v>
          </cell>
          <cell r="P19">
            <v>0</v>
          </cell>
          <cell r="T19">
            <v>0</v>
          </cell>
          <cell r="W19">
            <v>0</v>
          </cell>
          <cell r="AD19">
            <v>0</v>
          </cell>
          <cell r="AH19">
            <v>0</v>
          </cell>
          <cell r="AI19">
            <v>0</v>
          </cell>
          <cell r="AJ19">
            <v>3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61836-43AC-45A2-8B4C-49BD8325DDF5}">
  <dimension ref="A1:T29"/>
  <sheetViews>
    <sheetView tabSelected="1" workbookViewId="0">
      <selection activeCell="E6" sqref="E6"/>
    </sheetView>
  </sheetViews>
  <sheetFormatPr defaultRowHeight="16.5" x14ac:dyDescent="0.25"/>
  <sheetData>
    <row r="1" spans="1:20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9.5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 t="s">
        <v>7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ht="18.75" x14ac:dyDescent="0.25">
      <c r="A4" s="3"/>
      <c r="B4" s="4"/>
      <c r="C4" s="4"/>
      <c r="D4" s="4"/>
      <c r="E4" s="5"/>
      <c r="F4" s="7" t="s">
        <v>8</v>
      </c>
      <c r="G4" s="4" t="s">
        <v>9</v>
      </c>
      <c r="H4" s="4"/>
      <c r="I4" s="4"/>
      <c r="J4" s="4" t="s">
        <v>10</v>
      </c>
      <c r="K4" s="4" t="s">
        <v>11</v>
      </c>
      <c r="L4" s="7" t="s">
        <v>12</v>
      </c>
      <c r="M4" s="7" t="s">
        <v>13</v>
      </c>
      <c r="N4" s="8" t="s">
        <v>14</v>
      </c>
      <c r="O4" s="9" t="s">
        <v>15</v>
      </c>
      <c r="P4" s="9"/>
      <c r="Q4" s="9"/>
      <c r="R4" s="9"/>
      <c r="S4" s="9"/>
      <c r="T4" s="9"/>
    </row>
    <row r="5" spans="1:20" ht="75" x14ac:dyDescent="0.25">
      <c r="A5" s="3"/>
      <c r="B5" s="4"/>
      <c r="C5" s="4"/>
      <c r="D5" s="4"/>
      <c r="E5" s="5"/>
      <c r="F5" s="7"/>
      <c r="G5" s="10" t="s">
        <v>16</v>
      </c>
      <c r="H5" s="11" t="s">
        <v>17</v>
      </c>
      <c r="I5" s="11" t="s">
        <v>18</v>
      </c>
      <c r="J5" s="4"/>
      <c r="K5" s="4"/>
      <c r="L5" s="7"/>
      <c r="M5" s="7"/>
      <c r="N5" s="8"/>
      <c r="O5" s="12" t="s">
        <v>19</v>
      </c>
      <c r="P5" s="10" t="s">
        <v>20</v>
      </c>
      <c r="Q5" s="10" t="s">
        <v>21</v>
      </c>
      <c r="R5" s="10" t="s">
        <v>22</v>
      </c>
      <c r="S5" s="10" t="s">
        <v>23</v>
      </c>
      <c r="T5" s="13" t="s">
        <v>24</v>
      </c>
    </row>
    <row r="6" spans="1:20" ht="18.75" x14ac:dyDescent="0.25">
      <c r="A6" s="14" t="s">
        <v>25</v>
      </c>
      <c r="B6" s="15">
        <f>'[1]原表(優先)'!B3</f>
        <v>1</v>
      </c>
      <c r="C6" s="15">
        <f t="shared" ref="C6:C21" si="0">B6-D6</f>
        <v>0</v>
      </c>
      <c r="D6" s="15">
        <f t="shared" ref="D6:D21" si="1">SUM(F6:T6)</f>
        <v>1</v>
      </c>
      <c r="E6" s="16">
        <f t="shared" ref="E6:E21" si="2">D6/B6</f>
        <v>1</v>
      </c>
      <c r="F6" s="15">
        <f>'[1]原表(優先)'!P3+'[1]原表(優先)'!W3+'[1]原表(優先)'!AO3</f>
        <v>0</v>
      </c>
      <c r="G6" s="15">
        <f>'[1]原表(優先)'!AH3</f>
        <v>0</v>
      </c>
      <c r="H6" s="15">
        <f>'[1]原表(優先)'!AP3</f>
        <v>0</v>
      </c>
      <c r="I6" s="15">
        <f>'[1]原表(優先)'!T3+'[1]原表(優先)'!AD3</f>
        <v>0</v>
      </c>
      <c r="J6" s="15">
        <f>'[1]原表(優先)'!AM3</f>
        <v>0</v>
      </c>
      <c r="K6" s="15">
        <f>'[1]原表(優先)'!L3</f>
        <v>0</v>
      </c>
      <c r="L6" s="15">
        <f>'[1]原表(優先)'!I3</f>
        <v>1</v>
      </c>
      <c r="M6" s="17">
        <f>'[1]原表(優先)'!AN3</f>
        <v>0</v>
      </c>
      <c r="N6" s="17">
        <f>'[1]原表(優先)'!C3</f>
        <v>0</v>
      </c>
      <c r="O6" s="18">
        <f>'[1]原表(優先)'!AI3</f>
        <v>0</v>
      </c>
      <c r="P6" s="15">
        <f>'[1]原表(優先)'!AJ3</f>
        <v>0</v>
      </c>
      <c r="Q6" s="15">
        <f>'[1]原表(優先)'!J3</f>
        <v>0</v>
      </c>
      <c r="R6" s="15">
        <f>'[1]原表(優先)'!AQ3</f>
        <v>0</v>
      </c>
      <c r="S6" s="15">
        <f>'[1]原表(優先)'!AK3</f>
        <v>0</v>
      </c>
      <c r="T6" s="19">
        <f>'[1]原表(優先)'!AL3</f>
        <v>0</v>
      </c>
    </row>
    <row r="7" spans="1:20" ht="18.75" x14ac:dyDescent="0.25">
      <c r="A7" s="14" t="s">
        <v>26</v>
      </c>
      <c r="B7" s="15">
        <f>'[1]原表(優先)'!B4</f>
        <v>513</v>
      </c>
      <c r="C7" s="15">
        <f t="shared" si="0"/>
        <v>2</v>
      </c>
      <c r="D7" s="15">
        <f t="shared" si="1"/>
        <v>511</v>
      </c>
      <c r="E7" s="16">
        <f t="shared" si="2"/>
        <v>0.99610136452241715</v>
      </c>
      <c r="F7" s="15">
        <f>'[1]原表(優先)'!P4+'[1]原表(優先)'!W4+'[1]原表(優先)'!AO4</f>
        <v>4</v>
      </c>
      <c r="G7" s="15">
        <f>'[1]原表(優先)'!AH4</f>
        <v>11</v>
      </c>
      <c r="H7" s="15">
        <f>'[1]原表(優先)'!AP4</f>
        <v>2</v>
      </c>
      <c r="I7" s="15">
        <f>'[1]原表(優先)'!T4+'[1]原表(優先)'!AD4</f>
        <v>0</v>
      </c>
      <c r="J7" s="15">
        <f>'[1]原表(優先)'!AM4</f>
        <v>88</v>
      </c>
      <c r="K7" s="15">
        <f>'[1]原表(優先)'!L4</f>
        <v>117</v>
      </c>
      <c r="L7" s="15">
        <f>'[1]原表(優先)'!I4</f>
        <v>144</v>
      </c>
      <c r="M7" s="17">
        <f>'[1]原表(優先)'!AN4</f>
        <v>6</v>
      </c>
      <c r="N7" s="17">
        <f>'[1]原表(優先)'!C4</f>
        <v>18</v>
      </c>
      <c r="O7" s="18">
        <f>'[1]原表(優先)'!AI4</f>
        <v>0</v>
      </c>
      <c r="P7" s="15">
        <f>'[1]原表(優先)'!AJ4</f>
        <v>110</v>
      </c>
      <c r="Q7" s="15">
        <f>'[1]原表(優先)'!J4</f>
        <v>1</v>
      </c>
      <c r="R7" s="15">
        <f>'[1]原表(優先)'!AQ4</f>
        <v>9</v>
      </c>
      <c r="S7" s="15">
        <f>'[1]原表(優先)'!AK4</f>
        <v>0</v>
      </c>
      <c r="T7" s="19">
        <f>'[1]原表(優先)'!AL4</f>
        <v>1</v>
      </c>
    </row>
    <row r="8" spans="1:20" ht="18.75" x14ac:dyDescent="0.25">
      <c r="A8" s="14" t="s">
        <v>27</v>
      </c>
      <c r="B8" s="15">
        <f>'[1]原表(優先)'!B5</f>
        <v>173</v>
      </c>
      <c r="C8" s="15">
        <f t="shared" si="0"/>
        <v>0</v>
      </c>
      <c r="D8" s="15">
        <f t="shared" si="1"/>
        <v>173</v>
      </c>
      <c r="E8" s="16">
        <f t="shared" si="2"/>
        <v>1</v>
      </c>
      <c r="F8" s="15">
        <f>'[1]原表(優先)'!P5+'[1]原表(優先)'!W5+'[1]原表(優先)'!AO5</f>
        <v>0</v>
      </c>
      <c r="G8" s="15">
        <f>'[1]原表(優先)'!AH5</f>
        <v>2</v>
      </c>
      <c r="H8" s="15">
        <f>'[1]原表(優先)'!AP5</f>
        <v>0</v>
      </c>
      <c r="I8" s="15">
        <f>'[1]原表(優先)'!T5+'[1]原表(優先)'!AD5</f>
        <v>0</v>
      </c>
      <c r="J8" s="15">
        <f>'[1]原表(優先)'!AM5</f>
        <v>10</v>
      </c>
      <c r="K8" s="15">
        <f>'[1]原表(優先)'!L5</f>
        <v>28</v>
      </c>
      <c r="L8" s="15">
        <f>'[1]原表(優先)'!I5</f>
        <v>63</v>
      </c>
      <c r="M8" s="17">
        <f>'[1]原表(優先)'!AN5</f>
        <v>0</v>
      </c>
      <c r="N8" s="17">
        <f>'[1]原表(優先)'!C5</f>
        <v>2</v>
      </c>
      <c r="O8" s="18">
        <f>'[1]原表(優先)'!AI5</f>
        <v>14</v>
      </c>
      <c r="P8" s="15">
        <f>'[1]原表(優先)'!AJ5</f>
        <v>49</v>
      </c>
      <c r="Q8" s="15">
        <f>'[1]原表(優先)'!J5</f>
        <v>1</v>
      </c>
      <c r="R8" s="15">
        <f>'[1]原表(優先)'!AQ5</f>
        <v>4</v>
      </c>
      <c r="S8" s="15">
        <f>'[1]原表(優先)'!AK5</f>
        <v>0</v>
      </c>
      <c r="T8" s="19">
        <f>'[1]原表(優先)'!AL5</f>
        <v>0</v>
      </c>
    </row>
    <row r="9" spans="1:20" ht="18.75" x14ac:dyDescent="0.25">
      <c r="A9" s="14" t="s">
        <v>28</v>
      </c>
      <c r="B9" s="15">
        <f>'[1]原表(優先)'!B6</f>
        <v>690</v>
      </c>
      <c r="C9" s="15">
        <f t="shared" si="0"/>
        <v>15</v>
      </c>
      <c r="D9" s="15">
        <f t="shared" si="1"/>
        <v>675</v>
      </c>
      <c r="E9" s="16">
        <f t="shared" si="2"/>
        <v>0.97826086956521741</v>
      </c>
      <c r="F9" s="15">
        <f>'[1]原表(優先)'!P6+'[1]原表(優先)'!W6+'[1]原表(優先)'!AO6</f>
        <v>5</v>
      </c>
      <c r="G9" s="15">
        <f>'[1]原表(優先)'!AH6</f>
        <v>17</v>
      </c>
      <c r="H9" s="15">
        <f>'[1]原表(優先)'!AP6</f>
        <v>0</v>
      </c>
      <c r="I9" s="15">
        <f>'[1]原表(優先)'!T6+'[1]原表(優先)'!AD6</f>
        <v>0</v>
      </c>
      <c r="J9" s="15">
        <f>'[1]原表(優先)'!AM6</f>
        <v>72</v>
      </c>
      <c r="K9" s="15">
        <f>'[1]原表(優先)'!L6</f>
        <v>78</v>
      </c>
      <c r="L9" s="15">
        <f>'[1]原表(優先)'!I6</f>
        <v>388</v>
      </c>
      <c r="M9" s="17">
        <f>'[1]原表(優先)'!AN6</f>
        <v>0</v>
      </c>
      <c r="N9" s="17">
        <f>'[1]原表(優先)'!C6</f>
        <v>5</v>
      </c>
      <c r="O9" s="18">
        <f>'[1]原表(優先)'!AI6</f>
        <v>0</v>
      </c>
      <c r="P9" s="15">
        <f>'[1]原表(優先)'!AJ6</f>
        <v>107</v>
      </c>
      <c r="Q9" s="15">
        <f>'[1]原表(優先)'!J6</f>
        <v>1</v>
      </c>
      <c r="R9" s="15">
        <f>'[1]原表(優先)'!AQ6</f>
        <v>0</v>
      </c>
      <c r="S9" s="15">
        <f>'[1]原表(優先)'!AK6</f>
        <v>2</v>
      </c>
      <c r="T9" s="19">
        <f>'[1]原表(優先)'!AL6</f>
        <v>0</v>
      </c>
    </row>
    <row r="10" spans="1:20" ht="18.75" x14ac:dyDescent="0.25">
      <c r="A10" s="14" t="s">
        <v>29</v>
      </c>
      <c r="B10" s="15">
        <f>'[1]原表(優先)'!B7</f>
        <v>320</v>
      </c>
      <c r="C10" s="15">
        <f t="shared" si="0"/>
        <v>8</v>
      </c>
      <c r="D10" s="15">
        <f t="shared" si="1"/>
        <v>312</v>
      </c>
      <c r="E10" s="16">
        <f t="shared" si="2"/>
        <v>0.97499999999999998</v>
      </c>
      <c r="F10" s="15">
        <f>'[1]原表(優先)'!P7+'[1]原表(優先)'!W7+'[1]原表(優先)'!AO7</f>
        <v>12</v>
      </c>
      <c r="G10" s="15">
        <f>'[1]原表(優先)'!AH7</f>
        <v>4</v>
      </c>
      <c r="H10" s="15">
        <f>'[1]原表(優先)'!AP7</f>
        <v>0</v>
      </c>
      <c r="I10" s="15">
        <f>'[1]原表(優先)'!T7+'[1]原表(優先)'!AD7</f>
        <v>0</v>
      </c>
      <c r="J10" s="15">
        <f>'[1]原表(優先)'!AM7</f>
        <v>9</v>
      </c>
      <c r="K10" s="15">
        <f>'[1]原表(優先)'!L7</f>
        <v>69</v>
      </c>
      <c r="L10" s="15">
        <f>'[1]原表(優先)'!I7</f>
        <v>118</v>
      </c>
      <c r="M10" s="17">
        <f>'[1]原表(優先)'!AN7</f>
        <v>0</v>
      </c>
      <c r="N10" s="17">
        <f>'[1]原表(優先)'!C7</f>
        <v>7</v>
      </c>
      <c r="O10" s="18">
        <f>'[1]原表(優先)'!AI7</f>
        <v>3</v>
      </c>
      <c r="P10" s="15">
        <f>'[1]原表(優先)'!AJ7</f>
        <v>48</v>
      </c>
      <c r="Q10" s="15">
        <f>'[1]原表(優先)'!J7</f>
        <v>0</v>
      </c>
      <c r="R10" s="15">
        <f>'[1]原表(優先)'!AQ7</f>
        <v>39</v>
      </c>
      <c r="S10" s="15">
        <f>'[1]原表(優先)'!AK7</f>
        <v>3</v>
      </c>
      <c r="T10" s="19">
        <f>'[1]原表(優先)'!AL7</f>
        <v>0</v>
      </c>
    </row>
    <row r="11" spans="1:20" ht="18.75" x14ac:dyDescent="0.25">
      <c r="A11" s="14" t="s">
        <v>30</v>
      </c>
      <c r="B11" s="15">
        <f>'[1]原表(優先)'!B8</f>
        <v>670</v>
      </c>
      <c r="C11" s="15">
        <f t="shared" si="0"/>
        <v>35</v>
      </c>
      <c r="D11" s="15">
        <f t="shared" si="1"/>
        <v>635</v>
      </c>
      <c r="E11" s="16">
        <f t="shared" si="2"/>
        <v>0.94776119402985071</v>
      </c>
      <c r="F11" s="15">
        <f>'[1]原表(優先)'!P8+'[1]原表(優先)'!W8+'[1]原表(優先)'!AO8</f>
        <v>25</v>
      </c>
      <c r="G11" s="15">
        <f>'[1]原表(優先)'!AH8</f>
        <v>1</v>
      </c>
      <c r="H11" s="15">
        <f>'[1]原表(優先)'!AP8</f>
        <v>1</v>
      </c>
      <c r="I11" s="15">
        <f>'[1]原表(優先)'!T8+'[1]原表(優先)'!AD8</f>
        <v>0</v>
      </c>
      <c r="J11" s="15">
        <f>'[1]原表(優先)'!AM8</f>
        <v>153</v>
      </c>
      <c r="K11" s="15">
        <f>'[1]原表(優先)'!L8</f>
        <v>58</v>
      </c>
      <c r="L11" s="15">
        <f>'[1]原表(優先)'!I8</f>
        <v>264</v>
      </c>
      <c r="M11" s="17">
        <f>'[1]原表(優先)'!AN8</f>
        <v>0</v>
      </c>
      <c r="N11" s="17">
        <f>'[1]原表(優先)'!C8</f>
        <v>0</v>
      </c>
      <c r="O11" s="18">
        <f>'[1]原表(優先)'!AI8</f>
        <v>0</v>
      </c>
      <c r="P11" s="15">
        <f>'[1]原表(優先)'!AJ8</f>
        <v>117</v>
      </c>
      <c r="Q11" s="15">
        <f>'[1]原表(優先)'!J8</f>
        <v>1</v>
      </c>
      <c r="R11" s="15">
        <f>'[1]原表(優先)'!AQ8</f>
        <v>15</v>
      </c>
      <c r="S11" s="15">
        <f>'[1]原表(優先)'!AK8</f>
        <v>0</v>
      </c>
      <c r="T11" s="19">
        <f>'[1]原表(優先)'!AL8</f>
        <v>0</v>
      </c>
    </row>
    <row r="12" spans="1:20" ht="18.75" x14ac:dyDescent="0.25">
      <c r="A12" s="14" t="s">
        <v>31</v>
      </c>
      <c r="B12" s="15">
        <f>'[1]原表(優先)'!B9</f>
        <v>17</v>
      </c>
      <c r="C12" s="15">
        <f t="shared" si="0"/>
        <v>0</v>
      </c>
      <c r="D12" s="15">
        <f t="shared" si="1"/>
        <v>17</v>
      </c>
      <c r="E12" s="16">
        <f t="shared" si="2"/>
        <v>1</v>
      </c>
      <c r="F12" s="15">
        <f>'[1]原表(優先)'!P9+'[1]原表(優先)'!W9+'[1]原表(優先)'!AO9</f>
        <v>0</v>
      </c>
      <c r="G12" s="15">
        <f>'[1]原表(優先)'!AH9</f>
        <v>0</v>
      </c>
      <c r="H12" s="15">
        <f>'[1]原表(優先)'!AP9</f>
        <v>0</v>
      </c>
      <c r="I12" s="15">
        <f>'[1]原表(優先)'!T9+'[1]原表(優先)'!AD9</f>
        <v>0</v>
      </c>
      <c r="J12" s="15">
        <f>'[1]原表(優先)'!AM9</f>
        <v>0</v>
      </c>
      <c r="K12" s="15">
        <f>'[1]原表(優先)'!L9</f>
        <v>4</v>
      </c>
      <c r="L12" s="15">
        <f>'[1]原表(優先)'!I9</f>
        <v>9</v>
      </c>
      <c r="M12" s="17">
        <f>'[1]原表(優先)'!AN9</f>
        <v>0</v>
      </c>
      <c r="N12" s="17">
        <f>'[1]原表(優先)'!C9</f>
        <v>1</v>
      </c>
      <c r="O12" s="18">
        <f>'[1]原表(優先)'!AI9</f>
        <v>0</v>
      </c>
      <c r="P12" s="15">
        <f>'[1]原表(優先)'!AJ9</f>
        <v>0</v>
      </c>
      <c r="Q12" s="15">
        <f>'[1]原表(優先)'!J9</f>
        <v>1</v>
      </c>
      <c r="R12" s="15">
        <f>'[1]原表(優先)'!AQ9</f>
        <v>2</v>
      </c>
      <c r="S12" s="15">
        <f>'[1]原表(優先)'!AK9</f>
        <v>0</v>
      </c>
      <c r="T12" s="19">
        <f>'[1]原表(優先)'!AL9</f>
        <v>0</v>
      </c>
    </row>
    <row r="13" spans="1:20" ht="18.75" x14ac:dyDescent="0.25">
      <c r="A13" s="14" t="s">
        <v>32</v>
      </c>
      <c r="B13" s="15">
        <f>'[1]原表(優先)'!B10</f>
        <v>10</v>
      </c>
      <c r="C13" s="15">
        <f t="shared" si="0"/>
        <v>0</v>
      </c>
      <c r="D13" s="15">
        <f t="shared" si="1"/>
        <v>10</v>
      </c>
      <c r="E13" s="16">
        <f t="shared" si="2"/>
        <v>1</v>
      </c>
      <c r="F13" s="15">
        <f>'[1]原表(優先)'!P10+'[1]原表(優先)'!W10+'[1]原表(優先)'!AO10</f>
        <v>0</v>
      </c>
      <c r="G13" s="15">
        <f>'[1]原表(優先)'!AH10</f>
        <v>0</v>
      </c>
      <c r="H13" s="15">
        <f>'[1]原表(優先)'!AP10</f>
        <v>1</v>
      </c>
      <c r="I13" s="15">
        <f>'[1]原表(優先)'!T10+'[1]原表(優先)'!AD10</f>
        <v>0</v>
      </c>
      <c r="J13" s="15">
        <f>'[1]原表(優先)'!AM10</f>
        <v>0</v>
      </c>
      <c r="K13" s="15">
        <f>'[1]原表(優先)'!L10</f>
        <v>1</v>
      </c>
      <c r="L13" s="15">
        <f>'[1]原表(優先)'!I10</f>
        <v>1</v>
      </c>
      <c r="M13" s="17">
        <f>'[1]原表(優先)'!AN10</f>
        <v>0</v>
      </c>
      <c r="N13" s="17">
        <f>'[1]原表(優先)'!C10</f>
        <v>0</v>
      </c>
      <c r="O13" s="18">
        <f>'[1]原表(優先)'!AI10</f>
        <v>0</v>
      </c>
      <c r="P13" s="15">
        <f>'[1]原表(優先)'!AJ10</f>
        <v>5</v>
      </c>
      <c r="Q13" s="15">
        <f>'[1]原表(優先)'!J10</f>
        <v>0</v>
      </c>
      <c r="R13" s="15">
        <f>'[1]原表(優先)'!AQ10</f>
        <v>2</v>
      </c>
      <c r="S13" s="15">
        <f>'[1]原表(優先)'!AK10</f>
        <v>0</v>
      </c>
      <c r="T13" s="19">
        <f>'[1]原表(優先)'!AL10</f>
        <v>0</v>
      </c>
    </row>
    <row r="14" spans="1:20" ht="18.75" x14ac:dyDescent="0.25">
      <c r="A14" s="14" t="s">
        <v>33</v>
      </c>
      <c r="B14" s="15">
        <f>'[1]原表(優先)'!B11</f>
        <v>39</v>
      </c>
      <c r="C14" s="15">
        <f t="shared" si="0"/>
        <v>1</v>
      </c>
      <c r="D14" s="15">
        <f t="shared" si="1"/>
        <v>38</v>
      </c>
      <c r="E14" s="16">
        <f t="shared" si="2"/>
        <v>0.97435897435897434</v>
      </c>
      <c r="F14" s="15">
        <f>'[1]原表(優先)'!P11+'[1]原表(優先)'!W11+'[1]原表(優先)'!AO11</f>
        <v>0</v>
      </c>
      <c r="G14" s="15">
        <f>'[1]原表(優先)'!AH11</f>
        <v>0</v>
      </c>
      <c r="H14" s="15">
        <f>'[1]原表(優先)'!AP11</f>
        <v>0</v>
      </c>
      <c r="I14" s="15">
        <f>'[1]原表(優先)'!T11+'[1]原表(優先)'!AD11</f>
        <v>0</v>
      </c>
      <c r="J14" s="15">
        <f>'[1]原表(優先)'!AM11</f>
        <v>3</v>
      </c>
      <c r="K14" s="15">
        <f>'[1]原表(優先)'!L11</f>
        <v>3</v>
      </c>
      <c r="L14" s="15">
        <f>'[1]原表(優先)'!I11</f>
        <v>22</v>
      </c>
      <c r="M14" s="17">
        <f>'[1]原表(優先)'!AN11</f>
        <v>0</v>
      </c>
      <c r="N14" s="17">
        <f>'[1]原表(優先)'!C11</f>
        <v>2</v>
      </c>
      <c r="O14" s="18">
        <f>'[1]原表(優先)'!AI11</f>
        <v>1</v>
      </c>
      <c r="P14" s="15">
        <f>'[1]原表(優先)'!AJ11</f>
        <v>6</v>
      </c>
      <c r="Q14" s="15">
        <f>'[1]原表(優先)'!J11</f>
        <v>0</v>
      </c>
      <c r="R14" s="15">
        <f>'[1]原表(優先)'!AQ11</f>
        <v>1</v>
      </c>
      <c r="S14" s="15">
        <f>'[1]原表(優先)'!AK11</f>
        <v>0</v>
      </c>
      <c r="T14" s="19">
        <f>'[1]原表(優先)'!AL11</f>
        <v>0</v>
      </c>
    </row>
    <row r="15" spans="1:20" ht="18.75" x14ac:dyDescent="0.25">
      <c r="A15" s="14" t="s">
        <v>34</v>
      </c>
      <c r="B15" s="15">
        <f>'[1]原表(優先)'!B12</f>
        <v>19</v>
      </c>
      <c r="C15" s="15">
        <f t="shared" si="0"/>
        <v>0</v>
      </c>
      <c r="D15" s="15">
        <f t="shared" si="1"/>
        <v>19</v>
      </c>
      <c r="E15" s="16">
        <f t="shared" si="2"/>
        <v>1</v>
      </c>
      <c r="F15" s="15">
        <f>'[1]原表(優先)'!P12+'[1]原表(優先)'!W12+'[1]原表(優先)'!AO12</f>
        <v>0</v>
      </c>
      <c r="G15" s="15">
        <f>'[1]原表(優先)'!AH12</f>
        <v>5</v>
      </c>
      <c r="H15" s="15">
        <f>'[1]原表(優先)'!AP12</f>
        <v>0</v>
      </c>
      <c r="I15" s="15">
        <f>'[1]原表(優先)'!T12+'[1]原表(優先)'!AD12</f>
        <v>1</v>
      </c>
      <c r="J15" s="15">
        <f>'[1]原表(優先)'!AM12</f>
        <v>1</v>
      </c>
      <c r="K15" s="15">
        <f>'[1]原表(優先)'!L12</f>
        <v>0</v>
      </c>
      <c r="L15" s="15">
        <f>'[1]原表(優先)'!I12</f>
        <v>0</v>
      </c>
      <c r="M15" s="17">
        <f>'[1]原表(優先)'!AN12</f>
        <v>0</v>
      </c>
      <c r="N15" s="17">
        <f>'[1]原表(優先)'!C12</f>
        <v>2</v>
      </c>
      <c r="O15" s="18">
        <f>'[1]原表(優先)'!AI12</f>
        <v>0</v>
      </c>
      <c r="P15" s="15">
        <f>'[1]原表(優先)'!AJ12</f>
        <v>7</v>
      </c>
      <c r="Q15" s="15">
        <f>'[1]原表(優先)'!J12</f>
        <v>0</v>
      </c>
      <c r="R15" s="15">
        <f>'[1]原表(優先)'!AQ12</f>
        <v>3</v>
      </c>
      <c r="S15" s="15">
        <f>'[1]原表(優先)'!AK12</f>
        <v>0</v>
      </c>
      <c r="T15" s="19">
        <f>'[1]原表(優先)'!AL12</f>
        <v>0</v>
      </c>
    </row>
    <row r="16" spans="1:20" ht="18.75" x14ac:dyDescent="0.25">
      <c r="A16" s="14" t="s">
        <v>35</v>
      </c>
      <c r="B16" s="15">
        <f>'[1]原表(優先)'!B13</f>
        <v>428</v>
      </c>
      <c r="C16" s="15">
        <f t="shared" si="0"/>
        <v>165</v>
      </c>
      <c r="D16" s="15">
        <f t="shared" si="1"/>
        <v>263</v>
      </c>
      <c r="E16" s="16">
        <f t="shared" si="2"/>
        <v>0.61448598130841126</v>
      </c>
      <c r="F16" s="15">
        <f>'[1]原表(優先)'!P13+'[1]原表(優先)'!W13+'[1]原表(優先)'!AO13</f>
        <v>14</v>
      </c>
      <c r="G16" s="15">
        <f>'[1]原表(優先)'!AH13</f>
        <v>21</v>
      </c>
      <c r="H16" s="15">
        <f>'[1]原表(優先)'!AP13</f>
        <v>0</v>
      </c>
      <c r="I16" s="15">
        <f>'[1]原表(優先)'!T13+'[1]原表(優先)'!AD13</f>
        <v>1</v>
      </c>
      <c r="J16" s="15">
        <f>'[1]原表(優先)'!AM13</f>
        <v>21</v>
      </c>
      <c r="K16" s="15">
        <f>'[1]原表(優先)'!L13</f>
        <v>16</v>
      </c>
      <c r="L16" s="15">
        <f>'[1]原表(優先)'!I13</f>
        <v>51</v>
      </c>
      <c r="M16" s="17">
        <f>'[1]原表(優先)'!AN13</f>
        <v>0</v>
      </c>
      <c r="N16" s="17">
        <f>'[1]原表(優先)'!C13</f>
        <v>16</v>
      </c>
      <c r="O16" s="18">
        <f>'[1]原表(優先)'!AI13</f>
        <v>63</v>
      </c>
      <c r="P16" s="15">
        <f>'[1]原表(優先)'!AJ13</f>
        <v>26</v>
      </c>
      <c r="Q16" s="15">
        <f>'[1]原表(優先)'!J13</f>
        <v>5</v>
      </c>
      <c r="R16" s="15">
        <f>'[1]原表(優先)'!AQ13</f>
        <v>28</v>
      </c>
      <c r="S16" s="15">
        <f>'[1]原表(優先)'!AK13</f>
        <v>0</v>
      </c>
      <c r="T16" s="19">
        <f>'[1]原表(優先)'!AL13</f>
        <v>1</v>
      </c>
    </row>
    <row r="17" spans="1:20" ht="18.75" x14ac:dyDescent="0.25">
      <c r="A17" s="14" t="s">
        <v>36</v>
      </c>
      <c r="B17" s="15">
        <f>'[1]原表(優先)'!B14</f>
        <v>6</v>
      </c>
      <c r="C17" s="15">
        <f t="shared" si="0"/>
        <v>0</v>
      </c>
      <c r="D17" s="15">
        <f t="shared" si="1"/>
        <v>6</v>
      </c>
      <c r="E17" s="16">
        <f t="shared" si="2"/>
        <v>1</v>
      </c>
      <c r="F17" s="15">
        <f>'[1]原表(優先)'!P14+'[1]原表(優先)'!W14+'[1]原表(優先)'!AO14</f>
        <v>1</v>
      </c>
      <c r="G17" s="15">
        <f>'[1]原表(優先)'!AH14</f>
        <v>0</v>
      </c>
      <c r="H17" s="15">
        <f>'[1]原表(優先)'!AP14</f>
        <v>0</v>
      </c>
      <c r="I17" s="15">
        <f>'[1]原表(優先)'!T14+'[1]原表(優先)'!AD14</f>
        <v>0</v>
      </c>
      <c r="J17" s="15">
        <f>'[1]原表(優先)'!AM14</f>
        <v>0</v>
      </c>
      <c r="K17" s="15">
        <f>'[1]原表(優先)'!L14</f>
        <v>0</v>
      </c>
      <c r="L17" s="15">
        <f>'[1]原表(優先)'!I14</f>
        <v>1</v>
      </c>
      <c r="M17" s="17">
        <f>'[1]原表(優先)'!AN14</f>
        <v>0</v>
      </c>
      <c r="N17" s="17">
        <f>'[1]原表(優先)'!C14</f>
        <v>0</v>
      </c>
      <c r="O17" s="18">
        <f>'[1]原表(優先)'!AI14</f>
        <v>0</v>
      </c>
      <c r="P17" s="15">
        <f>'[1]原表(優先)'!AJ14</f>
        <v>4</v>
      </c>
      <c r="Q17" s="15">
        <f>'[1]原表(優先)'!J14</f>
        <v>0</v>
      </c>
      <c r="R17" s="15">
        <f>'[1]原表(優先)'!AQ14</f>
        <v>0</v>
      </c>
      <c r="S17" s="15">
        <f>'[1]原表(優先)'!AK14</f>
        <v>0</v>
      </c>
      <c r="T17" s="19">
        <f>'[1]原表(優先)'!AL14</f>
        <v>0</v>
      </c>
    </row>
    <row r="18" spans="1:20" ht="18.75" x14ac:dyDescent="0.25">
      <c r="A18" s="14" t="s">
        <v>37</v>
      </c>
      <c r="B18" s="15">
        <f>'[1]原表(優先)'!B15</f>
        <v>11</v>
      </c>
      <c r="C18" s="15">
        <f t="shared" si="0"/>
        <v>0</v>
      </c>
      <c r="D18" s="15">
        <f t="shared" si="1"/>
        <v>11</v>
      </c>
      <c r="E18" s="16">
        <f t="shared" si="2"/>
        <v>1</v>
      </c>
      <c r="F18" s="15">
        <f>'[1]原表(優先)'!P15+'[1]原表(優先)'!W15+'[1]原表(優先)'!AO15</f>
        <v>0</v>
      </c>
      <c r="G18" s="15">
        <f>'[1]原表(優先)'!AH15</f>
        <v>1</v>
      </c>
      <c r="H18" s="15">
        <f>'[1]原表(優先)'!AP15</f>
        <v>0</v>
      </c>
      <c r="I18" s="15">
        <f>'[1]原表(優先)'!T15+'[1]原表(優先)'!AD15</f>
        <v>0</v>
      </c>
      <c r="J18" s="15">
        <f>'[1]原表(優先)'!AM15</f>
        <v>0</v>
      </c>
      <c r="K18" s="15">
        <f>'[1]原表(優先)'!L15</f>
        <v>1</v>
      </c>
      <c r="L18" s="15">
        <f>'[1]原表(優先)'!I15</f>
        <v>4</v>
      </c>
      <c r="M18" s="17">
        <f>'[1]原表(優先)'!AN15</f>
        <v>0</v>
      </c>
      <c r="N18" s="17">
        <f>'[1]原表(優先)'!C15</f>
        <v>1</v>
      </c>
      <c r="O18" s="18">
        <f>'[1]原表(優先)'!AI15</f>
        <v>4</v>
      </c>
      <c r="P18" s="15">
        <f>'[1]原表(優先)'!AJ15</f>
        <v>0</v>
      </c>
      <c r="Q18" s="15">
        <f>'[1]原表(優先)'!J15</f>
        <v>0</v>
      </c>
      <c r="R18" s="15">
        <f>'[1]原表(優先)'!AQ15</f>
        <v>0</v>
      </c>
      <c r="S18" s="15">
        <f>'[1]原表(優先)'!AK15</f>
        <v>0</v>
      </c>
      <c r="T18" s="19">
        <f>'[1]原表(優先)'!AL15</f>
        <v>0</v>
      </c>
    </row>
    <row r="19" spans="1:20" ht="18.75" x14ac:dyDescent="0.25">
      <c r="A19" s="14" t="s">
        <v>38</v>
      </c>
      <c r="B19" s="15">
        <f>'[1]原表(優先)'!B16</f>
        <v>43</v>
      </c>
      <c r="C19" s="15">
        <f t="shared" si="0"/>
        <v>0</v>
      </c>
      <c r="D19" s="15">
        <f t="shared" si="1"/>
        <v>43</v>
      </c>
      <c r="E19" s="16">
        <f t="shared" si="2"/>
        <v>1</v>
      </c>
      <c r="F19" s="15">
        <f>'[1]原表(優先)'!P16+'[1]原表(優先)'!W16+'[1]原表(優先)'!AO16</f>
        <v>0</v>
      </c>
      <c r="G19" s="15">
        <f>'[1]原表(優先)'!AH16</f>
        <v>2</v>
      </c>
      <c r="H19" s="15">
        <f>'[1]原表(優先)'!AP16</f>
        <v>0</v>
      </c>
      <c r="I19" s="15">
        <f>'[1]原表(優先)'!T16+'[1]原表(優先)'!AD16</f>
        <v>0</v>
      </c>
      <c r="J19" s="15">
        <f>'[1]原表(優先)'!AM16</f>
        <v>4</v>
      </c>
      <c r="K19" s="15">
        <f>'[1]原表(優先)'!L16</f>
        <v>2</v>
      </c>
      <c r="L19" s="15">
        <f>'[1]原表(優先)'!I16</f>
        <v>19</v>
      </c>
      <c r="M19" s="17">
        <f>'[1]原表(優先)'!AN16</f>
        <v>0</v>
      </c>
      <c r="N19" s="17">
        <f>'[1]原表(優先)'!C16</f>
        <v>3</v>
      </c>
      <c r="O19" s="18">
        <f>'[1]原表(優先)'!AI16</f>
        <v>0</v>
      </c>
      <c r="P19" s="15">
        <f>'[1]原表(優先)'!AJ16</f>
        <v>11</v>
      </c>
      <c r="Q19" s="15">
        <f>'[1]原表(優先)'!J16</f>
        <v>2</v>
      </c>
      <c r="R19" s="15">
        <f>'[1]原表(優先)'!AQ16</f>
        <v>0</v>
      </c>
      <c r="S19" s="15">
        <f>'[1]原表(優先)'!AK16</f>
        <v>0</v>
      </c>
      <c r="T19" s="19">
        <f>'[1]原表(優先)'!AL16</f>
        <v>0</v>
      </c>
    </row>
    <row r="20" spans="1:20" ht="18.75" x14ac:dyDescent="0.25">
      <c r="A20" s="14" t="s">
        <v>39</v>
      </c>
      <c r="B20" s="15">
        <f>'[1]原表(優先)'!B17</f>
        <v>3</v>
      </c>
      <c r="C20" s="15">
        <f t="shared" si="0"/>
        <v>0</v>
      </c>
      <c r="D20" s="15">
        <f t="shared" si="1"/>
        <v>3</v>
      </c>
      <c r="E20" s="16">
        <f t="shared" si="2"/>
        <v>1</v>
      </c>
      <c r="F20" s="15">
        <f>'[1]原表(優先)'!P17+'[1]原表(優先)'!W17+'[1]原表(優先)'!AO17</f>
        <v>0</v>
      </c>
      <c r="G20" s="15">
        <f>'[1]原表(優先)'!AH17</f>
        <v>0</v>
      </c>
      <c r="H20" s="15">
        <f>'[1]原表(優先)'!AP17</f>
        <v>0</v>
      </c>
      <c r="I20" s="15">
        <f>'[1]原表(優先)'!T17+'[1]原表(優先)'!AD17</f>
        <v>0</v>
      </c>
      <c r="J20" s="15">
        <f>'[1]原表(優先)'!AM17</f>
        <v>0</v>
      </c>
      <c r="K20" s="15">
        <f>'[1]原表(優先)'!L17</f>
        <v>1</v>
      </c>
      <c r="L20" s="15">
        <f>'[1]原表(優先)'!I17</f>
        <v>2</v>
      </c>
      <c r="M20" s="17">
        <f>'[1]原表(優先)'!AN17</f>
        <v>0</v>
      </c>
      <c r="N20" s="17">
        <f>'[1]原表(優先)'!C17</f>
        <v>0</v>
      </c>
      <c r="O20" s="18">
        <f>'[1]原表(優先)'!AI17</f>
        <v>0</v>
      </c>
      <c r="P20" s="15">
        <f>'[1]原表(優先)'!AJ17</f>
        <v>0</v>
      </c>
      <c r="Q20" s="15">
        <f>'[1]原表(優先)'!J17</f>
        <v>0</v>
      </c>
      <c r="R20" s="15">
        <f>'[1]原表(優先)'!AQ17</f>
        <v>0</v>
      </c>
      <c r="S20" s="15">
        <f>'[1]原表(優先)'!AK17</f>
        <v>0</v>
      </c>
      <c r="T20" s="19">
        <f>'[1]原表(優先)'!AL17</f>
        <v>0</v>
      </c>
    </row>
    <row r="21" spans="1:20" ht="18.75" x14ac:dyDescent="0.25">
      <c r="A21" s="20" t="s">
        <v>40</v>
      </c>
      <c r="B21" s="15">
        <f>'[1]原表(優先)'!B18</f>
        <v>21</v>
      </c>
      <c r="C21" s="15">
        <f t="shared" si="0"/>
        <v>5</v>
      </c>
      <c r="D21" s="15">
        <f t="shared" si="1"/>
        <v>16</v>
      </c>
      <c r="E21" s="16">
        <f t="shared" si="2"/>
        <v>0.76190476190476186</v>
      </c>
      <c r="F21" s="15">
        <f>'[1]原表(優先)'!P18+'[1]原表(優先)'!W18+'[1]原表(優先)'!AO18</f>
        <v>0</v>
      </c>
      <c r="G21" s="15">
        <f>'[1]原表(優先)'!AH18</f>
        <v>1</v>
      </c>
      <c r="H21" s="15">
        <f>'[1]原表(優先)'!AP18</f>
        <v>0</v>
      </c>
      <c r="I21" s="15">
        <f>'[1]原表(優先)'!T18+'[1]原表(優先)'!AD18</f>
        <v>1</v>
      </c>
      <c r="J21" s="15">
        <f>'[1]原表(優先)'!AM18</f>
        <v>0</v>
      </c>
      <c r="K21" s="15">
        <f>'[1]原表(優先)'!L18</f>
        <v>0</v>
      </c>
      <c r="L21" s="15">
        <f>'[1]原表(優先)'!I18</f>
        <v>6</v>
      </c>
      <c r="M21" s="17">
        <f>'[1]原表(優先)'!AN18</f>
        <v>0</v>
      </c>
      <c r="N21" s="17">
        <f>'[1]原表(優先)'!C18</f>
        <v>0</v>
      </c>
      <c r="O21" s="18">
        <f>'[1]原表(優先)'!AI18</f>
        <v>0</v>
      </c>
      <c r="P21" s="15">
        <f>'[1]原表(優先)'!AJ18</f>
        <v>7</v>
      </c>
      <c r="Q21" s="15">
        <f>'[1]原表(優先)'!J18</f>
        <v>0</v>
      </c>
      <c r="R21" s="15">
        <f>'[1]原表(優先)'!AQ18</f>
        <v>1</v>
      </c>
      <c r="S21" s="15">
        <f>'[1]原表(優先)'!AK18</f>
        <v>0</v>
      </c>
      <c r="T21" s="19">
        <f>'[1]原表(優先)'!AL18</f>
        <v>0</v>
      </c>
    </row>
    <row r="22" spans="1:20" ht="18.75" x14ac:dyDescent="0.25">
      <c r="A22" s="20" t="s">
        <v>41</v>
      </c>
      <c r="B22" s="15">
        <v>0</v>
      </c>
      <c r="C22" s="15">
        <v>0</v>
      </c>
      <c r="D22" s="15">
        <v>0</v>
      </c>
      <c r="E22" s="16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</row>
    <row r="23" spans="1:20" ht="18.75" x14ac:dyDescent="0.25">
      <c r="A23" s="20" t="s">
        <v>42</v>
      </c>
      <c r="B23" s="15">
        <f>'[1]原表(優先)'!B19</f>
        <v>3</v>
      </c>
      <c r="C23" s="15">
        <f>B23-D23</f>
        <v>0</v>
      </c>
      <c r="D23" s="15">
        <f>SUM(F23:T23)</f>
        <v>3</v>
      </c>
      <c r="E23" s="16">
        <f>D23/B23</f>
        <v>1</v>
      </c>
      <c r="F23" s="15">
        <f>'[1]原表(優先)'!P19+'[1]原表(優先)'!W19+'[1]原表(優先)'!AO19</f>
        <v>0</v>
      </c>
      <c r="G23" s="15">
        <f>'[1]原表(優先)'!AH19</f>
        <v>0</v>
      </c>
      <c r="H23" s="15">
        <f>'[1]原表(優先)'!AP19</f>
        <v>0</v>
      </c>
      <c r="I23" s="15">
        <f>'[1]原表(優先)'!T19+'[1]原表(優先)'!AD19</f>
        <v>0</v>
      </c>
      <c r="J23" s="15">
        <f>'[1]原表(優先)'!AM19</f>
        <v>0</v>
      </c>
      <c r="K23" s="15">
        <f>'[1]原表(優先)'!L19</f>
        <v>0</v>
      </c>
      <c r="L23" s="15">
        <f>'[1]原表(優先)'!I19</f>
        <v>0</v>
      </c>
      <c r="M23" s="17">
        <f>'[1]原表(優先)'!AN19</f>
        <v>0</v>
      </c>
      <c r="N23" s="17">
        <f>'[1]原表(優先)'!C19</f>
        <v>0</v>
      </c>
      <c r="O23" s="18">
        <f>'[1]原表(優先)'!AI19</f>
        <v>0</v>
      </c>
      <c r="P23" s="15">
        <f>'[1]原表(優先)'!AJ19</f>
        <v>3</v>
      </c>
      <c r="Q23" s="15">
        <f>'[1]原表(優先)'!J19</f>
        <v>0</v>
      </c>
      <c r="R23" s="15">
        <f>'[1]原表(優先)'!AQ19</f>
        <v>0</v>
      </c>
      <c r="S23" s="15">
        <f>'[1]原表(優先)'!AK19</f>
        <v>0</v>
      </c>
      <c r="T23" s="19">
        <f>'[1]原表(優先)'!AL19</f>
        <v>0</v>
      </c>
    </row>
    <row r="24" spans="1:20" ht="18.75" x14ac:dyDescent="0.25">
      <c r="A24" s="21" t="s">
        <v>43</v>
      </c>
      <c r="B24" s="15">
        <f>'[1]原表(優先)'!B20</f>
        <v>0</v>
      </c>
      <c r="C24" s="15">
        <f>B24-D24</f>
        <v>0</v>
      </c>
      <c r="D24" s="15">
        <f>SUM(F24:T24)</f>
        <v>0</v>
      </c>
      <c r="E24" s="16">
        <v>0</v>
      </c>
      <c r="F24" s="15">
        <f>'[1]原表(優先)'!P20+'[1]原表(優先)'!W20+'[1]原表(優先)'!AO20</f>
        <v>0</v>
      </c>
      <c r="G24" s="15">
        <f>'[1]原表(優先)'!AH20</f>
        <v>0</v>
      </c>
      <c r="H24" s="15">
        <f>'[1]原表(優先)'!AP20</f>
        <v>0</v>
      </c>
      <c r="I24" s="15">
        <f>'[1]原表(優先)'!T20+'[1]原表(優先)'!AD20</f>
        <v>0</v>
      </c>
      <c r="J24" s="15">
        <f>'[1]原表(優先)'!AM20</f>
        <v>0</v>
      </c>
      <c r="K24" s="15">
        <f>'[1]原表(優先)'!L20</f>
        <v>0</v>
      </c>
      <c r="L24" s="15">
        <f>'[1]原表(優先)'!I20</f>
        <v>0</v>
      </c>
      <c r="M24" s="17">
        <f>'[1]原表(優先)'!AN20</f>
        <v>0</v>
      </c>
      <c r="N24" s="17">
        <f>'[1]原表(優先)'!C20</f>
        <v>0</v>
      </c>
      <c r="O24" s="18">
        <f>'[1]原表(優先)'!AI20</f>
        <v>0</v>
      </c>
      <c r="P24" s="15">
        <f>'[1]原表(優先)'!AJ20</f>
        <v>0</v>
      </c>
      <c r="Q24" s="15">
        <f>'[1]原表(優先)'!J20</f>
        <v>0</v>
      </c>
      <c r="R24" s="15">
        <f>'[1]原表(優先)'!AQ20</f>
        <v>0</v>
      </c>
      <c r="S24" s="15">
        <f>'[1]原表(優先)'!AK20</f>
        <v>0</v>
      </c>
      <c r="T24" s="19">
        <f>'[1]原表(優先)'!AL20</f>
        <v>0</v>
      </c>
    </row>
    <row r="25" spans="1:20" ht="18.75" x14ac:dyDescent="0.25">
      <c r="A25" s="20" t="s">
        <v>44</v>
      </c>
      <c r="B25" s="15">
        <f>'[1]原表(優先)'!B21</f>
        <v>0</v>
      </c>
      <c r="C25" s="15">
        <f>B25-D25</f>
        <v>0</v>
      </c>
      <c r="D25" s="15">
        <f>SUM(F25:T25)</f>
        <v>0</v>
      </c>
      <c r="E25" s="16">
        <v>0</v>
      </c>
      <c r="F25" s="15">
        <f>'[1]原表(優先)'!P21+'[1]原表(優先)'!W21+'[1]原表(優先)'!AO21</f>
        <v>0</v>
      </c>
      <c r="G25" s="15">
        <f>'[1]原表(優先)'!AH21</f>
        <v>0</v>
      </c>
      <c r="H25" s="15">
        <f>'[1]原表(優先)'!AP21</f>
        <v>0</v>
      </c>
      <c r="I25" s="15">
        <f>'[1]原表(優先)'!T21+'[1]原表(優先)'!AD21</f>
        <v>0</v>
      </c>
      <c r="J25" s="15">
        <f>'[1]原表(優先)'!AM21</f>
        <v>0</v>
      </c>
      <c r="K25" s="15">
        <f>'[1]原表(優先)'!L21</f>
        <v>0</v>
      </c>
      <c r="L25" s="15">
        <f>'[1]原表(優先)'!I21</f>
        <v>0</v>
      </c>
      <c r="M25" s="17">
        <f>'[1]原表(優先)'!AN21</f>
        <v>0</v>
      </c>
      <c r="N25" s="17">
        <f>'[1]原表(優先)'!C21</f>
        <v>0</v>
      </c>
      <c r="O25" s="18">
        <f>'[1]原表(優先)'!AI21</f>
        <v>0</v>
      </c>
      <c r="P25" s="15">
        <f>'[1]原表(優先)'!AJ21</f>
        <v>0</v>
      </c>
      <c r="Q25" s="15">
        <f>'[1]原表(優先)'!J21</f>
        <v>0</v>
      </c>
      <c r="R25" s="15">
        <f>'[1]原表(優先)'!AQ21</f>
        <v>0</v>
      </c>
      <c r="S25" s="15">
        <f>'[1]原表(優先)'!AK21</f>
        <v>0</v>
      </c>
      <c r="T25" s="19">
        <f>'[1]原表(優先)'!AL21</f>
        <v>0</v>
      </c>
    </row>
    <row r="26" spans="1:20" ht="18.75" x14ac:dyDescent="0.25">
      <c r="A26" s="22" t="s">
        <v>45</v>
      </c>
      <c r="B26" s="15">
        <f>'[1]原表(優先)'!B22</f>
        <v>0</v>
      </c>
      <c r="C26" s="15">
        <f>B26-D26</f>
        <v>0</v>
      </c>
      <c r="D26" s="15">
        <f>SUM(F26:T26)</f>
        <v>0</v>
      </c>
      <c r="E26" s="16">
        <v>0</v>
      </c>
      <c r="F26" s="15">
        <f>'[1]原表(優先)'!P22+'[1]原表(優先)'!W22+'[1]原表(優先)'!AO22</f>
        <v>0</v>
      </c>
      <c r="G26" s="15">
        <f>'[1]原表(優先)'!AH22</f>
        <v>0</v>
      </c>
      <c r="H26" s="15">
        <f>'[1]原表(優先)'!AP22</f>
        <v>0</v>
      </c>
      <c r="I26" s="15">
        <f>'[1]原表(優先)'!T22+'[1]原表(優先)'!AD22</f>
        <v>0</v>
      </c>
      <c r="J26" s="15">
        <f>'[1]原表(優先)'!AM22</f>
        <v>0</v>
      </c>
      <c r="K26" s="15">
        <f>'[1]原表(優先)'!L22</f>
        <v>0</v>
      </c>
      <c r="L26" s="15">
        <f>'[1]原表(優先)'!I22</f>
        <v>0</v>
      </c>
      <c r="M26" s="17">
        <f>'[1]原表(優先)'!AN22</f>
        <v>0</v>
      </c>
      <c r="N26" s="17">
        <f>'[1]原表(優先)'!C22</f>
        <v>0</v>
      </c>
      <c r="O26" s="18">
        <f>'[1]原表(優先)'!AI22</f>
        <v>0</v>
      </c>
      <c r="P26" s="15">
        <f>'[1]原表(優先)'!AJ22</f>
        <v>0</v>
      </c>
      <c r="Q26" s="15">
        <f>'[1]原表(優先)'!J22</f>
        <v>0</v>
      </c>
      <c r="R26" s="15">
        <f>'[1]原表(優先)'!AQ22</f>
        <v>0</v>
      </c>
      <c r="S26" s="15">
        <f>'[1]原表(優先)'!AK22</f>
        <v>0</v>
      </c>
      <c r="T26" s="19">
        <f>'[1]原表(優先)'!AL22</f>
        <v>0</v>
      </c>
    </row>
    <row r="27" spans="1:20" ht="18.75" x14ac:dyDescent="0.25">
      <c r="A27" s="20" t="s">
        <v>46</v>
      </c>
      <c r="B27" s="15">
        <v>0</v>
      </c>
      <c r="C27" s="15">
        <v>0</v>
      </c>
      <c r="D27" s="15">
        <v>0</v>
      </c>
      <c r="E27" s="16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7">
        <v>0</v>
      </c>
      <c r="N27" s="17">
        <v>0</v>
      </c>
      <c r="O27" s="18">
        <v>0</v>
      </c>
      <c r="P27" s="15">
        <v>0</v>
      </c>
      <c r="Q27" s="15">
        <v>0</v>
      </c>
      <c r="R27" s="15">
        <v>0</v>
      </c>
      <c r="S27" s="15">
        <v>0</v>
      </c>
      <c r="T27" s="19">
        <v>0</v>
      </c>
    </row>
    <row r="28" spans="1:20" ht="19.5" thickBot="1" x14ac:dyDescent="0.3">
      <c r="A28" s="20" t="s">
        <v>47</v>
      </c>
      <c r="B28" s="23">
        <f>SUM(B6:B27)</f>
        <v>2967</v>
      </c>
      <c r="C28" s="23">
        <f>SUM(C6:C27)</f>
        <v>231</v>
      </c>
      <c r="D28" s="23">
        <f>SUM(D6:D27)</f>
        <v>2736</v>
      </c>
      <c r="E28" s="16">
        <f>D28/B28</f>
        <v>0.92214357937310409</v>
      </c>
      <c r="F28" s="23">
        <f t="shared" ref="F28:P28" si="3">SUM(F6:F27)</f>
        <v>61</v>
      </c>
      <c r="G28" s="23">
        <f t="shared" si="3"/>
        <v>65</v>
      </c>
      <c r="H28" s="23">
        <f t="shared" si="3"/>
        <v>4</v>
      </c>
      <c r="I28" s="23">
        <f t="shared" si="3"/>
        <v>3</v>
      </c>
      <c r="J28" s="23">
        <f t="shared" si="3"/>
        <v>361</v>
      </c>
      <c r="K28" s="23">
        <f t="shared" si="3"/>
        <v>378</v>
      </c>
      <c r="L28" s="23">
        <f t="shared" si="3"/>
        <v>1093</v>
      </c>
      <c r="M28" s="23">
        <f t="shared" si="3"/>
        <v>6</v>
      </c>
      <c r="N28" s="24">
        <f t="shared" si="3"/>
        <v>57</v>
      </c>
      <c r="O28" s="25">
        <f t="shared" si="3"/>
        <v>85</v>
      </c>
      <c r="P28" s="26">
        <f t="shared" si="3"/>
        <v>500</v>
      </c>
      <c r="Q28" s="26">
        <f>SUM(Q6:Q26)</f>
        <v>12</v>
      </c>
      <c r="R28" s="26">
        <f>SUM(R6:R27)</f>
        <v>104</v>
      </c>
      <c r="S28" s="26">
        <f>SUM(S6:S27)</f>
        <v>5</v>
      </c>
      <c r="T28" s="27">
        <f>SUM(T6:T27)</f>
        <v>2</v>
      </c>
    </row>
    <row r="29" spans="1:20" s="32" customFormat="1" ht="18.75" x14ac:dyDescent="0.25">
      <c r="A29" s="31" t="s">
        <v>48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</row>
  </sheetData>
  <mergeCells count="17">
    <mergeCell ref="A29:T29"/>
    <mergeCell ref="J4:J5"/>
    <mergeCell ref="K4:K5"/>
    <mergeCell ref="L4:L5"/>
    <mergeCell ref="M4:M5"/>
    <mergeCell ref="N4:N5"/>
    <mergeCell ref="O4:T4"/>
    <mergeCell ref="A1:T1"/>
    <mergeCell ref="A2:T2"/>
    <mergeCell ref="A3:A5"/>
    <mergeCell ref="B3:B5"/>
    <mergeCell ref="C3:C5"/>
    <mergeCell ref="D3:D5"/>
    <mergeCell ref="E3:E5"/>
    <mergeCell ref="F3:T3"/>
    <mergeCell ref="F4:F5"/>
    <mergeCell ref="G4:I4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A61A7-F16F-4A2C-B833-E989DD109186}">
  <dimension ref="A1:H2345"/>
  <sheetViews>
    <sheetView topLeftCell="A2313" workbookViewId="0">
      <selection activeCell="A2345" sqref="A2345"/>
    </sheetView>
  </sheetViews>
  <sheetFormatPr defaultRowHeight="16.5" x14ac:dyDescent="0.25"/>
  <cols>
    <col min="1" max="1" width="5.5" bestFit="1" customWidth="1"/>
    <col min="2" max="2" width="7.5" bestFit="1" customWidth="1"/>
    <col min="3" max="3" width="27.875" customWidth="1"/>
    <col min="4" max="4" width="19.875" customWidth="1"/>
    <col min="5" max="5" width="43.75" customWidth="1"/>
    <col min="6" max="6" width="36.25" customWidth="1"/>
    <col min="7" max="7" width="35.875" customWidth="1"/>
  </cols>
  <sheetData>
    <row r="1" spans="1:8" x14ac:dyDescent="0.25">
      <c r="A1" t="s">
        <v>49</v>
      </c>
      <c r="B1" t="s">
        <v>2</v>
      </c>
      <c r="C1" t="s">
        <v>50</v>
      </c>
      <c r="D1" t="s">
        <v>51</v>
      </c>
      <c r="E1" t="s">
        <v>52</v>
      </c>
      <c r="F1" t="s">
        <v>53</v>
      </c>
      <c r="G1" t="s">
        <v>54</v>
      </c>
      <c r="H1" t="s">
        <v>55</v>
      </c>
    </row>
    <row r="2" spans="1:8" x14ac:dyDescent="0.25">
      <c r="A2" s="28">
        <v>1</v>
      </c>
      <c r="B2" t="s">
        <v>35</v>
      </c>
      <c r="C2" t="s">
        <v>56</v>
      </c>
      <c r="D2" t="s">
        <v>597</v>
      </c>
      <c r="E2" t="s">
        <v>56</v>
      </c>
      <c r="F2" t="s">
        <v>1972</v>
      </c>
      <c r="G2" t="s">
        <v>56</v>
      </c>
      <c r="H2" t="s">
        <v>1971</v>
      </c>
    </row>
    <row r="3" spans="1:8" x14ac:dyDescent="0.25">
      <c r="A3" s="28">
        <v>2</v>
      </c>
      <c r="B3" t="s">
        <v>35</v>
      </c>
      <c r="C3" t="s">
        <v>596</v>
      </c>
      <c r="D3" t="s">
        <v>1663</v>
      </c>
      <c r="E3" t="s">
        <v>1973</v>
      </c>
      <c r="F3" t="s">
        <v>1974</v>
      </c>
      <c r="G3" t="s">
        <v>56</v>
      </c>
      <c r="H3" t="s">
        <v>1971</v>
      </c>
    </row>
    <row r="4" spans="1:8" x14ac:dyDescent="0.25">
      <c r="A4" s="28">
        <v>3</v>
      </c>
      <c r="B4" t="s">
        <v>35</v>
      </c>
      <c r="C4" t="s">
        <v>596</v>
      </c>
      <c r="D4" t="s">
        <v>365</v>
      </c>
      <c r="E4" t="s">
        <v>1975</v>
      </c>
      <c r="F4" t="s">
        <v>1976</v>
      </c>
      <c r="G4" t="s">
        <v>56</v>
      </c>
      <c r="H4" t="s">
        <v>1971</v>
      </c>
    </row>
    <row r="5" spans="1:8" x14ac:dyDescent="0.25">
      <c r="A5" s="28">
        <v>4</v>
      </c>
      <c r="B5" t="s">
        <v>35</v>
      </c>
      <c r="C5" t="s">
        <v>596</v>
      </c>
      <c r="D5" t="s">
        <v>365</v>
      </c>
      <c r="E5" t="s">
        <v>1977</v>
      </c>
      <c r="F5" t="s">
        <v>1978</v>
      </c>
      <c r="G5" t="s">
        <v>56</v>
      </c>
      <c r="H5" t="s">
        <v>1971</v>
      </c>
    </row>
    <row r="6" spans="1:8" x14ac:dyDescent="0.25">
      <c r="A6" s="28">
        <v>5</v>
      </c>
      <c r="B6" t="s">
        <v>35</v>
      </c>
      <c r="C6" t="s">
        <v>596</v>
      </c>
      <c r="D6" t="s">
        <v>365</v>
      </c>
      <c r="E6" t="s">
        <v>1979</v>
      </c>
      <c r="F6" t="s">
        <v>1980</v>
      </c>
      <c r="G6" t="s">
        <v>56</v>
      </c>
      <c r="H6" t="s">
        <v>1971</v>
      </c>
    </row>
    <row r="7" spans="1:8" x14ac:dyDescent="0.25">
      <c r="A7" s="28">
        <v>6</v>
      </c>
      <c r="B7" t="s">
        <v>35</v>
      </c>
      <c r="C7" t="s">
        <v>596</v>
      </c>
      <c r="D7" t="s">
        <v>365</v>
      </c>
      <c r="E7" t="s">
        <v>1981</v>
      </c>
      <c r="F7" t="s">
        <v>1982</v>
      </c>
      <c r="G7" t="s">
        <v>56</v>
      </c>
      <c r="H7" t="s">
        <v>1971</v>
      </c>
    </row>
    <row r="8" spans="1:8" x14ac:dyDescent="0.25">
      <c r="A8" s="28">
        <v>7</v>
      </c>
      <c r="B8" t="s">
        <v>35</v>
      </c>
      <c r="C8" t="s">
        <v>596</v>
      </c>
      <c r="D8" t="s">
        <v>1346</v>
      </c>
      <c r="E8" t="s">
        <v>1983</v>
      </c>
      <c r="F8" t="s">
        <v>1984</v>
      </c>
      <c r="G8" t="s">
        <v>56</v>
      </c>
      <c r="H8" t="s">
        <v>1971</v>
      </c>
    </row>
    <row r="9" spans="1:8" x14ac:dyDescent="0.25">
      <c r="A9" s="28">
        <v>8</v>
      </c>
      <c r="B9" t="s">
        <v>35</v>
      </c>
      <c r="C9" t="s">
        <v>596</v>
      </c>
      <c r="D9" t="s">
        <v>1663</v>
      </c>
      <c r="E9" t="s">
        <v>1985</v>
      </c>
      <c r="F9" t="s">
        <v>1986</v>
      </c>
      <c r="G9" t="s">
        <v>56</v>
      </c>
      <c r="H9" t="s">
        <v>1971</v>
      </c>
    </row>
    <row r="10" spans="1:8" x14ac:dyDescent="0.25">
      <c r="A10" s="28">
        <v>9</v>
      </c>
      <c r="B10" t="s">
        <v>29</v>
      </c>
      <c r="C10" t="s">
        <v>1987</v>
      </c>
      <c r="D10" t="s">
        <v>1405</v>
      </c>
      <c r="E10" t="s">
        <v>1988</v>
      </c>
      <c r="F10" t="s">
        <v>56</v>
      </c>
      <c r="G10" t="s">
        <v>329</v>
      </c>
      <c r="H10" t="s">
        <v>1971</v>
      </c>
    </row>
    <row r="11" spans="1:8" x14ac:dyDescent="0.25">
      <c r="A11" s="28">
        <v>10</v>
      </c>
      <c r="B11" t="s">
        <v>35</v>
      </c>
      <c r="C11" t="s">
        <v>1989</v>
      </c>
      <c r="D11" t="s">
        <v>1663</v>
      </c>
      <c r="E11" t="s">
        <v>1990</v>
      </c>
      <c r="F11" t="s">
        <v>1991</v>
      </c>
      <c r="G11" t="s">
        <v>73</v>
      </c>
      <c r="H11" t="s">
        <v>1971</v>
      </c>
    </row>
    <row r="12" spans="1:8" x14ac:dyDescent="0.25">
      <c r="A12" s="28">
        <v>11</v>
      </c>
      <c r="B12" t="s">
        <v>35</v>
      </c>
      <c r="C12" t="s">
        <v>1992</v>
      </c>
      <c r="D12" t="s">
        <v>597</v>
      </c>
      <c r="E12" t="s">
        <v>1993</v>
      </c>
      <c r="F12" t="s">
        <v>1994</v>
      </c>
      <c r="G12" t="s">
        <v>56</v>
      </c>
      <c r="H12" t="s">
        <v>1971</v>
      </c>
    </row>
    <row r="13" spans="1:8" x14ac:dyDescent="0.25">
      <c r="A13" s="28">
        <v>12</v>
      </c>
      <c r="B13" t="s">
        <v>35</v>
      </c>
      <c r="C13" t="s">
        <v>1995</v>
      </c>
      <c r="D13" t="s">
        <v>597</v>
      </c>
      <c r="E13" t="s">
        <v>1996</v>
      </c>
      <c r="F13" t="s">
        <v>1997</v>
      </c>
      <c r="G13" t="s">
        <v>56</v>
      </c>
      <c r="H13" t="s">
        <v>1971</v>
      </c>
    </row>
    <row r="14" spans="1:8" x14ac:dyDescent="0.25">
      <c r="A14" s="28">
        <v>13</v>
      </c>
      <c r="B14" t="s">
        <v>35</v>
      </c>
      <c r="C14" t="s">
        <v>1998</v>
      </c>
      <c r="D14" t="s">
        <v>1999</v>
      </c>
      <c r="E14" t="s">
        <v>2000</v>
      </c>
      <c r="F14" t="s">
        <v>2001</v>
      </c>
      <c r="G14" t="s">
        <v>143</v>
      </c>
      <c r="H14" t="s">
        <v>1971</v>
      </c>
    </row>
    <row r="15" spans="1:8" x14ac:dyDescent="0.25">
      <c r="A15" s="28">
        <v>14</v>
      </c>
      <c r="B15" t="s">
        <v>35</v>
      </c>
      <c r="C15" t="s">
        <v>2002</v>
      </c>
      <c r="D15" t="s">
        <v>2003</v>
      </c>
      <c r="E15" t="s">
        <v>2004</v>
      </c>
      <c r="F15" t="s">
        <v>2005</v>
      </c>
      <c r="G15" t="s">
        <v>143</v>
      </c>
      <c r="H15" t="s">
        <v>1971</v>
      </c>
    </row>
    <row r="16" spans="1:8" x14ac:dyDescent="0.25">
      <c r="A16" s="28">
        <v>15</v>
      </c>
      <c r="B16" t="s">
        <v>35</v>
      </c>
      <c r="C16" t="s">
        <v>2007</v>
      </c>
      <c r="D16" t="s">
        <v>379</v>
      </c>
      <c r="E16" t="s">
        <v>2008</v>
      </c>
      <c r="F16" t="s">
        <v>2009</v>
      </c>
      <c r="G16" t="s">
        <v>143</v>
      </c>
      <c r="H16" t="s">
        <v>1971</v>
      </c>
    </row>
    <row r="17" spans="1:8" x14ac:dyDescent="0.25">
      <c r="A17" s="28">
        <v>16</v>
      </c>
      <c r="B17" t="s">
        <v>35</v>
      </c>
      <c r="C17" t="s">
        <v>2010</v>
      </c>
      <c r="D17" t="s">
        <v>1346</v>
      </c>
      <c r="E17" t="s">
        <v>2011</v>
      </c>
      <c r="F17" t="s">
        <v>2012</v>
      </c>
      <c r="G17" t="s">
        <v>56</v>
      </c>
      <c r="H17" t="s">
        <v>1971</v>
      </c>
    </row>
    <row r="18" spans="1:8" x14ac:dyDescent="0.25">
      <c r="A18" s="28">
        <v>17</v>
      </c>
      <c r="B18" t="s">
        <v>35</v>
      </c>
      <c r="C18" t="s">
        <v>2013</v>
      </c>
      <c r="D18" t="s">
        <v>597</v>
      </c>
      <c r="E18" t="s">
        <v>2014</v>
      </c>
      <c r="F18" t="s">
        <v>2015</v>
      </c>
      <c r="G18" t="s">
        <v>56</v>
      </c>
      <c r="H18" t="s">
        <v>1971</v>
      </c>
    </row>
    <row r="19" spans="1:8" x14ac:dyDescent="0.25">
      <c r="A19" s="28">
        <v>18</v>
      </c>
      <c r="B19" t="s">
        <v>35</v>
      </c>
      <c r="C19" t="s">
        <v>2016</v>
      </c>
      <c r="D19" t="s">
        <v>597</v>
      </c>
      <c r="E19" t="s">
        <v>2017</v>
      </c>
      <c r="F19" t="s">
        <v>2018</v>
      </c>
      <c r="G19" t="s">
        <v>56</v>
      </c>
      <c r="H19" t="s">
        <v>1971</v>
      </c>
    </row>
    <row r="20" spans="1:8" x14ac:dyDescent="0.25">
      <c r="A20" s="28">
        <v>19</v>
      </c>
      <c r="B20" t="s">
        <v>35</v>
      </c>
      <c r="C20" t="s">
        <v>2019</v>
      </c>
      <c r="D20" t="s">
        <v>597</v>
      </c>
      <c r="E20" t="s">
        <v>2020</v>
      </c>
      <c r="F20" t="s">
        <v>2021</v>
      </c>
      <c r="G20" t="s">
        <v>56</v>
      </c>
      <c r="H20" t="s">
        <v>1971</v>
      </c>
    </row>
    <row r="21" spans="1:8" x14ac:dyDescent="0.25">
      <c r="A21" s="28">
        <v>20</v>
      </c>
      <c r="B21" t="s">
        <v>35</v>
      </c>
      <c r="C21" t="s">
        <v>2022</v>
      </c>
      <c r="D21" t="s">
        <v>365</v>
      </c>
      <c r="E21" t="s">
        <v>2023</v>
      </c>
      <c r="F21" t="s">
        <v>2024</v>
      </c>
      <c r="G21" t="s">
        <v>73</v>
      </c>
      <c r="H21" t="s">
        <v>1971</v>
      </c>
    </row>
    <row r="22" spans="1:8" x14ac:dyDescent="0.25">
      <c r="A22" s="28">
        <v>21</v>
      </c>
      <c r="B22" t="s">
        <v>35</v>
      </c>
      <c r="C22" t="s">
        <v>2025</v>
      </c>
      <c r="D22" t="s">
        <v>2003</v>
      </c>
      <c r="E22" t="s">
        <v>2026</v>
      </c>
      <c r="F22" t="s">
        <v>2027</v>
      </c>
      <c r="G22" t="s">
        <v>143</v>
      </c>
      <c r="H22" t="s">
        <v>1971</v>
      </c>
    </row>
    <row r="23" spans="1:8" x14ac:dyDescent="0.25">
      <c r="A23" s="28">
        <v>22</v>
      </c>
      <c r="B23" t="s">
        <v>35</v>
      </c>
      <c r="C23" t="s">
        <v>2028</v>
      </c>
      <c r="D23" t="s">
        <v>597</v>
      </c>
      <c r="E23" t="s">
        <v>2029</v>
      </c>
      <c r="F23" t="s">
        <v>2030</v>
      </c>
      <c r="G23" t="s">
        <v>56</v>
      </c>
      <c r="H23" t="s">
        <v>1971</v>
      </c>
    </row>
    <row r="24" spans="1:8" x14ac:dyDescent="0.25">
      <c r="A24" s="28">
        <v>23</v>
      </c>
      <c r="B24" t="s">
        <v>35</v>
      </c>
      <c r="C24" t="s">
        <v>2031</v>
      </c>
      <c r="D24" t="s">
        <v>597</v>
      </c>
      <c r="E24" t="s">
        <v>2032</v>
      </c>
      <c r="F24" t="s">
        <v>2033</v>
      </c>
      <c r="G24" t="s">
        <v>56</v>
      </c>
      <c r="H24" t="s">
        <v>1971</v>
      </c>
    </row>
    <row r="25" spans="1:8" x14ac:dyDescent="0.25">
      <c r="A25" s="28">
        <v>24</v>
      </c>
      <c r="B25" t="s">
        <v>35</v>
      </c>
      <c r="C25" t="s">
        <v>2034</v>
      </c>
      <c r="D25" t="s">
        <v>597</v>
      </c>
      <c r="E25" t="s">
        <v>2035</v>
      </c>
      <c r="F25" t="s">
        <v>2036</v>
      </c>
      <c r="G25" t="s">
        <v>56</v>
      </c>
      <c r="H25" t="s">
        <v>1971</v>
      </c>
    </row>
    <row r="26" spans="1:8" x14ac:dyDescent="0.25">
      <c r="A26" s="28">
        <v>25</v>
      </c>
      <c r="B26" t="s">
        <v>35</v>
      </c>
      <c r="C26" t="s">
        <v>2037</v>
      </c>
      <c r="D26" t="s">
        <v>1346</v>
      </c>
      <c r="E26" t="s">
        <v>2038</v>
      </c>
      <c r="F26" t="s">
        <v>2039</v>
      </c>
      <c r="G26" t="s">
        <v>56</v>
      </c>
      <c r="H26" t="s">
        <v>1971</v>
      </c>
    </row>
    <row r="27" spans="1:8" x14ac:dyDescent="0.25">
      <c r="A27" s="28">
        <v>26</v>
      </c>
      <c r="B27" t="s">
        <v>35</v>
      </c>
      <c r="C27" t="s">
        <v>2040</v>
      </c>
      <c r="D27" t="s">
        <v>379</v>
      </c>
      <c r="E27" t="s">
        <v>2041</v>
      </c>
      <c r="F27" t="s">
        <v>2042</v>
      </c>
      <c r="G27" t="s">
        <v>73</v>
      </c>
      <c r="H27" t="s">
        <v>1971</v>
      </c>
    </row>
    <row r="28" spans="1:8" x14ac:dyDescent="0.25">
      <c r="A28" s="28">
        <v>27</v>
      </c>
      <c r="B28" t="s">
        <v>35</v>
      </c>
      <c r="C28" t="s">
        <v>2043</v>
      </c>
      <c r="D28" t="s">
        <v>1346</v>
      </c>
      <c r="E28" t="s">
        <v>2044</v>
      </c>
      <c r="F28" t="s">
        <v>2045</v>
      </c>
      <c r="G28" t="s">
        <v>56</v>
      </c>
      <c r="H28" t="s">
        <v>1971</v>
      </c>
    </row>
    <row r="29" spans="1:8" x14ac:dyDescent="0.25">
      <c r="A29" s="28">
        <v>28</v>
      </c>
      <c r="B29" t="s">
        <v>35</v>
      </c>
      <c r="C29" t="s">
        <v>2046</v>
      </c>
      <c r="D29" t="s">
        <v>1346</v>
      </c>
      <c r="E29" t="s">
        <v>2047</v>
      </c>
      <c r="F29" t="s">
        <v>2048</v>
      </c>
      <c r="G29" t="s">
        <v>56</v>
      </c>
      <c r="H29" t="s">
        <v>1971</v>
      </c>
    </row>
    <row r="30" spans="1:8" x14ac:dyDescent="0.25">
      <c r="A30" s="28">
        <v>29</v>
      </c>
      <c r="B30" t="s">
        <v>35</v>
      </c>
      <c r="C30" t="s">
        <v>2049</v>
      </c>
      <c r="D30" t="s">
        <v>597</v>
      </c>
      <c r="E30" t="s">
        <v>2050</v>
      </c>
      <c r="F30" t="s">
        <v>2051</v>
      </c>
      <c r="G30" t="s">
        <v>56</v>
      </c>
      <c r="H30" t="s">
        <v>1971</v>
      </c>
    </row>
    <row r="31" spans="1:8" x14ac:dyDescent="0.25">
      <c r="A31" s="28">
        <v>30</v>
      </c>
      <c r="B31" t="s">
        <v>35</v>
      </c>
      <c r="C31" t="s">
        <v>2052</v>
      </c>
      <c r="D31" t="s">
        <v>1346</v>
      </c>
      <c r="E31" t="s">
        <v>2053</v>
      </c>
      <c r="F31" t="s">
        <v>2054</v>
      </c>
      <c r="G31" t="s">
        <v>56</v>
      </c>
      <c r="H31" t="s">
        <v>1971</v>
      </c>
    </row>
    <row r="32" spans="1:8" x14ac:dyDescent="0.25">
      <c r="A32" s="28">
        <v>31</v>
      </c>
      <c r="B32" t="s">
        <v>35</v>
      </c>
      <c r="C32" t="s">
        <v>2055</v>
      </c>
      <c r="D32" t="s">
        <v>1346</v>
      </c>
      <c r="E32" t="s">
        <v>2056</v>
      </c>
      <c r="F32" t="s">
        <v>2057</v>
      </c>
      <c r="G32" t="s">
        <v>56</v>
      </c>
      <c r="H32" t="s">
        <v>1971</v>
      </c>
    </row>
    <row r="33" spans="1:8" x14ac:dyDescent="0.25">
      <c r="A33" s="28">
        <v>32</v>
      </c>
      <c r="B33" t="s">
        <v>35</v>
      </c>
      <c r="C33" t="s">
        <v>2058</v>
      </c>
      <c r="D33" t="s">
        <v>597</v>
      </c>
      <c r="E33" t="s">
        <v>2059</v>
      </c>
      <c r="F33" t="s">
        <v>2060</v>
      </c>
      <c r="G33" t="s">
        <v>56</v>
      </c>
      <c r="H33" t="s">
        <v>1971</v>
      </c>
    </row>
    <row r="34" spans="1:8" x14ac:dyDescent="0.25">
      <c r="A34" s="28">
        <v>33</v>
      </c>
      <c r="B34" t="s">
        <v>35</v>
      </c>
      <c r="C34" t="s">
        <v>2061</v>
      </c>
      <c r="D34" t="s">
        <v>1346</v>
      </c>
      <c r="E34" t="s">
        <v>2062</v>
      </c>
      <c r="F34" t="s">
        <v>2063</v>
      </c>
      <c r="G34" t="s">
        <v>56</v>
      </c>
      <c r="H34" t="s">
        <v>1971</v>
      </c>
    </row>
    <row r="35" spans="1:8" x14ac:dyDescent="0.25">
      <c r="A35" s="28">
        <v>34</v>
      </c>
      <c r="B35" t="s">
        <v>35</v>
      </c>
      <c r="C35" t="s">
        <v>2064</v>
      </c>
      <c r="D35" t="s">
        <v>357</v>
      </c>
      <c r="E35" t="s">
        <v>2065</v>
      </c>
      <c r="F35" t="s">
        <v>2066</v>
      </c>
      <c r="G35" t="s">
        <v>56</v>
      </c>
      <c r="H35" t="s">
        <v>1971</v>
      </c>
    </row>
    <row r="36" spans="1:8" x14ac:dyDescent="0.25">
      <c r="A36" s="28">
        <v>35</v>
      </c>
      <c r="B36" t="s">
        <v>35</v>
      </c>
      <c r="C36" t="s">
        <v>397</v>
      </c>
      <c r="D36" t="s">
        <v>398</v>
      </c>
      <c r="E36" t="s">
        <v>2067</v>
      </c>
      <c r="F36" t="s">
        <v>2068</v>
      </c>
      <c r="G36" t="s">
        <v>56</v>
      </c>
      <c r="H36" t="s">
        <v>1971</v>
      </c>
    </row>
    <row r="37" spans="1:8" x14ac:dyDescent="0.25">
      <c r="A37" s="28">
        <v>36</v>
      </c>
      <c r="B37" t="s">
        <v>35</v>
      </c>
      <c r="C37" t="s">
        <v>2069</v>
      </c>
      <c r="D37" t="s">
        <v>597</v>
      </c>
      <c r="E37" t="s">
        <v>2070</v>
      </c>
      <c r="F37" t="s">
        <v>2071</v>
      </c>
      <c r="G37" t="s">
        <v>56</v>
      </c>
      <c r="H37" t="s">
        <v>1971</v>
      </c>
    </row>
    <row r="38" spans="1:8" x14ac:dyDescent="0.25">
      <c r="A38" s="28">
        <v>37</v>
      </c>
      <c r="B38" t="s">
        <v>35</v>
      </c>
      <c r="C38" t="s">
        <v>2072</v>
      </c>
      <c r="D38" t="s">
        <v>1346</v>
      </c>
      <c r="E38" t="s">
        <v>2073</v>
      </c>
      <c r="F38" t="s">
        <v>2074</v>
      </c>
      <c r="G38" t="s">
        <v>56</v>
      </c>
      <c r="H38" t="s">
        <v>1971</v>
      </c>
    </row>
    <row r="39" spans="1:8" x14ac:dyDescent="0.25">
      <c r="A39" s="28">
        <v>38</v>
      </c>
      <c r="B39" t="s">
        <v>35</v>
      </c>
      <c r="C39" t="s">
        <v>2075</v>
      </c>
      <c r="D39" t="s">
        <v>1346</v>
      </c>
      <c r="E39" t="s">
        <v>2076</v>
      </c>
      <c r="F39" t="s">
        <v>2077</v>
      </c>
      <c r="G39" t="s">
        <v>56</v>
      </c>
      <c r="H39" t="s">
        <v>1971</v>
      </c>
    </row>
    <row r="40" spans="1:8" x14ac:dyDescent="0.25">
      <c r="A40" s="28">
        <v>39</v>
      </c>
      <c r="B40" t="s">
        <v>35</v>
      </c>
      <c r="C40" t="s">
        <v>2078</v>
      </c>
      <c r="D40" t="s">
        <v>365</v>
      </c>
      <c r="E40" t="s">
        <v>2079</v>
      </c>
      <c r="F40" t="s">
        <v>2080</v>
      </c>
      <c r="G40" t="s">
        <v>73</v>
      </c>
      <c r="H40" t="s">
        <v>1971</v>
      </c>
    </row>
    <row r="41" spans="1:8" x14ac:dyDescent="0.25">
      <c r="A41" s="28">
        <v>40</v>
      </c>
      <c r="B41" t="s">
        <v>35</v>
      </c>
      <c r="C41" t="s">
        <v>2081</v>
      </c>
      <c r="D41" t="s">
        <v>365</v>
      </c>
      <c r="E41" t="s">
        <v>2082</v>
      </c>
      <c r="F41" t="s">
        <v>2083</v>
      </c>
      <c r="G41" t="s">
        <v>177</v>
      </c>
      <c r="H41" t="s">
        <v>1971</v>
      </c>
    </row>
    <row r="42" spans="1:8" x14ac:dyDescent="0.25">
      <c r="A42" s="28">
        <v>41</v>
      </c>
      <c r="B42" t="s">
        <v>35</v>
      </c>
      <c r="C42" t="s">
        <v>2084</v>
      </c>
      <c r="D42" t="s">
        <v>403</v>
      </c>
      <c r="E42" t="s">
        <v>2085</v>
      </c>
      <c r="F42" t="s">
        <v>2086</v>
      </c>
      <c r="G42" t="s">
        <v>73</v>
      </c>
      <c r="H42" t="s">
        <v>1971</v>
      </c>
    </row>
    <row r="43" spans="1:8" x14ac:dyDescent="0.25">
      <c r="A43" s="28">
        <v>42</v>
      </c>
      <c r="B43" t="s">
        <v>35</v>
      </c>
      <c r="C43" t="s">
        <v>2087</v>
      </c>
      <c r="D43" t="s">
        <v>398</v>
      </c>
      <c r="E43" t="s">
        <v>2088</v>
      </c>
      <c r="F43" t="s">
        <v>2089</v>
      </c>
      <c r="G43" t="s">
        <v>56</v>
      </c>
      <c r="H43" t="s">
        <v>1971</v>
      </c>
    </row>
    <row r="44" spans="1:8" x14ac:dyDescent="0.25">
      <c r="A44" s="28">
        <v>43</v>
      </c>
      <c r="B44" t="s">
        <v>35</v>
      </c>
      <c r="C44" t="s">
        <v>2090</v>
      </c>
      <c r="D44" t="s">
        <v>597</v>
      </c>
      <c r="E44" t="s">
        <v>2091</v>
      </c>
      <c r="F44" t="s">
        <v>2092</v>
      </c>
      <c r="G44" t="s">
        <v>56</v>
      </c>
      <c r="H44" t="s">
        <v>1971</v>
      </c>
    </row>
    <row r="45" spans="1:8" x14ac:dyDescent="0.25">
      <c r="A45" s="28">
        <v>44</v>
      </c>
      <c r="B45" t="s">
        <v>35</v>
      </c>
      <c r="C45" t="s">
        <v>2093</v>
      </c>
      <c r="D45" t="s">
        <v>398</v>
      </c>
      <c r="E45" t="s">
        <v>2094</v>
      </c>
      <c r="F45" t="s">
        <v>2095</v>
      </c>
      <c r="G45" t="s">
        <v>56</v>
      </c>
      <c r="H45" t="s">
        <v>1971</v>
      </c>
    </row>
    <row r="46" spans="1:8" x14ac:dyDescent="0.25">
      <c r="A46" s="28">
        <v>45</v>
      </c>
      <c r="B46" t="s">
        <v>35</v>
      </c>
      <c r="C46" t="s">
        <v>2096</v>
      </c>
      <c r="D46" t="s">
        <v>1663</v>
      </c>
      <c r="E46" t="s">
        <v>2097</v>
      </c>
      <c r="F46" t="s">
        <v>2098</v>
      </c>
      <c r="G46" t="s">
        <v>56</v>
      </c>
      <c r="H46" t="s">
        <v>1971</v>
      </c>
    </row>
    <row r="47" spans="1:8" x14ac:dyDescent="0.25">
      <c r="A47" s="28">
        <v>46</v>
      </c>
      <c r="B47" t="s">
        <v>35</v>
      </c>
      <c r="C47" t="s">
        <v>2099</v>
      </c>
      <c r="D47" t="s">
        <v>1346</v>
      </c>
      <c r="E47" t="s">
        <v>2100</v>
      </c>
      <c r="F47" t="s">
        <v>2101</v>
      </c>
      <c r="G47" t="s">
        <v>56</v>
      </c>
      <c r="H47" t="s">
        <v>1971</v>
      </c>
    </row>
    <row r="48" spans="1:8" x14ac:dyDescent="0.25">
      <c r="A48" s="28">
        <v>47</v>
      </c>
      <c r="B48" t="s">
        <v>35</v>
      </c>
      <c r="C48" t="s">
        <v>2102</v>
      </c>
      <c r="D48" t="s">
        <v>597</v>
      </c>
      <c r="E48" t="s">
        <v>2103</v>
      </c>
      <c r="F48" t="s">
        <v>2104</v>
      </c>
      <c r="G48" t="s">
        <v>56</v>
      </c>
      <c r="H48" t="s">
        <v>1971</v>
      </c>
    </row>
    <row r="49" spans="1:8" x14ac:dyDescent="0.25">
      <c r="A49" s="28">
        <v>48</v>
      </c>
      <c r="B49" t="s">
        <v>35</v>
      </c>
      <c r="C49" t="s">
        <v>2105</v>
      </c>
      <c r="D49" t="s">
        <v>1346</v>
      </c>
      <c r="E49" t="s">
        <v>2106</v>
      </c>
      <c r="F49" t="s">
        <v>2107</v>
      </c>
      <c r="G49" t="s">
        <v>73</v>
      </c>
      <c r="H49" t="s">
        <v>1971</v>
      </c>
    </row>
    <row r="50" spans="1:8" x14ac:dyDescent="0.25">
      <c r="A50" s="28">
        <v>49</v>
      </c>
      <c r="B50" t="s">
        <v>35</v>
      </c>
      <c r="C50" t="s">
        <v>2108</v>
      </c>
      <c r="D50" t="s">
        <v>1346</v>
      </c>
      <c r="E50" t="s">
        <v>2109</v>
      </c>
      <c r="F50" t="s">
        <v>2110</v>
      </c>
      <c r="G50" t="s">
        <v>56</v>
      </c>
      <c r="H50" t="s">
        <v>1971</v>
      </c>
    </row>
    <row r="51" spans="1:8" x14ac:dyDescent="0.25">
      <c r="A51" s="28">
        <v>50</v>
      </c>
      <c r="B51" t="s">
        <v>35</v>
      </c>
      <c r="C51" t="s">
        <v>2111</v>
      </c>
      <c r="D51" t="s">
        <v>1346</v>
      </c>
      <c r="E51" t="s">
        <v>2112</v>
      </c>
      <c r="F51" t="s">
        <v>2113</v>
      </c>
      <c r="G51" t="s">
        <v>56</v>
      </c>
      <c r="H51" t="s">
        <v>1971</v>
      </c>
    </row>
    <row r="52" spans="1:8" x14ac:dyDescent="0.25">
      <c r="A52" s="28">
        <v>51</v>
      </c>
      <c r="B52" t="s">
        <v>35</v>
      </c>
      <c r="C52" t="s">
        <v>2114</v>
      </c>
      <c r="D52" t="s">
        <v>2003</v>
      </c>
      <c r="E52" t="s">
        <v>2115</v>
      </c>
      <c r="F52" t="s">
        <v>2116</v>
      </c>
      <c r="G52" t="s">
        <v>56</v>
      </c>
      <c r="H52" t="s">
        <v>1971</v>
      </c>
    </row>
    <row r="53" spans="1:8" x14ac:dyDescent="0.25">
      <c r="A53" s="28">
        <v>52</v>
      </c>
      <c r="B53" t="s">
        <v>35</v>
      </c>
      <c r="C53" t="s">
        <v>2117</v>
      </c>
      <c r="D53" t="s">
        <v>1346</v>
      </c>
      <c r="E53" t="s">
        <v>2118</v>
      </c>
      <c r="F53" t="s">
        <v>2119</v>
      </c>
      <c r="G53" t="s">
        <v>56</v>
      </c>
      <c r="H53" t="s">
        <v>1971</v>
      </c>
    </row>
    <row r="54" spans="1:8" x14ac:dyDescent="0.25">
      <c r="A54" s="28">
        <v>53</v>
      </c>
      <c r="B54" t="s">
        <v>35</v>
      </c>
      <c r="C54" t="s">
        <v>2120</v>
      </c>
      <c r="D54" t="s">
        <v>1346</v>
      </c>
      <c r="E54" t="s">
        <v>2121</v>
      </c>
      <c r="F54" t="s">
        <v>2122</v>
      </c>
      <c r="G54" t="s">
        <v>56</v>
      </c>
      <c r="H54" t="s">
        <v>1971</v>
      </c>
    </row>
    <row r="55" spans="1:8" x14ac:dyDescent="0.25">
      <c r="A55" s="28">
        <v>54</v>
      </c>
      <c r="B55" t="s">
        <v>35</v>
      </c>
      <c r="C55" t="s">
        <v>2123</v>
      </c>
      <c r="D55" t="s">
        <v>1346</v>
      </c>
      <c r="E55" t="s">
        <v>2124</v>
      </c>
      <c r="F55" t="s">
        <v>2125</v>
      </c>
      <c r="G55" t="s">
        <v>56</v>
      </c>
      <c r="H55" t="s">
        <v>1971</v>
      </c>
    </row>
    <row r="56" spans="1:8" x14ac:dyDescent="0.25">
      <c r="A56" s="28">
        <v>55</v>
      </c>
      <c r="B56" t="s">
        <v>35</v>
      </c>
      <c r="C56" t="s">
        <v>2126</v>
      </c>
      <c r="D56" t="s">
        <v>2127</v>
      </c>
      <c r="E56" t="s">
        <v>2128</v>
      </c>
      <c r="F56" t="s">
        <v>2129</v>
      </c>
      <c r="G56" t="s">
        <v>56</v>
      </c>
      <c r="H56" t="s">
        <v>1971</v>
      </c>
    </row>
    <row r="57" spans="1:8" x14ac:dyDescent="0.25">
      <c r="A57" s="28">
        <v>56</v>
      </c>
      <c r="B57" t="s">
        <v>35</v>
      </c>
      <c r="C57" t="s">
        <v>2130</v>
      </c>
      <c r="D57" t="s">
        <v>597</v>
      </c>
      <c r="E57" t="s">
        <v>2131</v>
      </c>
      <c r="F57" t="s">
        <v>2132</v>
      </c>
      <c r="G57" t="s">
        <v>56</v>
      </c>
      <c r="H57" t="s">
        <v>1971</v>
      </c>
    </row>
    <row r="58" spans="1:8" x14ac:dyDescent="0.25">
      <c r="A58" s="28">
        <v>57</v>
      </c>
      <c r="B58" t="s">
        <v>35</v>
      </c>
      <c r="C58" t="s">
        <v>2133</v>
      </c>
      <c r="D58" t="s">
        <v>1346</v>
      </c>
      <c r="E58" t="s">
        <v>2134</v>
      </c>
      <c r="F58" t="s">
        <v>2135</v>
      </c>
      <c r="G58" t="s">
        <v>56</v>
      </c>
      <c r="H58" t="s">
        <v>1971</v>
      </c>
    </row>
    <row r="59" spans="1:8" x14ac:dyDescent="0.25">
      <c r="A59" s="28">
        <v>58</v>
      </c>
      <c r="B59" t="s">
        <v>35</v>
      </c>
      <c r="C59" t="s">
        <v>2136</v>
      </c>
      <c r="D59" t="s">
        <v>1346</v>
      </c>
      <c r="E59" t="s">
        <v>2137</v>
      </c>
      <c r="F59" t="s">
        <v>2138</v>
      </c>
      <c r="G59" t="s">
        <v>56</v>
      </c>
      <c r="H59" t="s">
        <v>1971</v>
      </c>
    </row>
    <row r="60" spans="1:8" x14ac:dyDescent="0.25">
      <c r="A60" s="28">
        <v>59</v>
      </c>
      <c r="B60" t="s">
        <v>35</v>
      </c>
      <c r="C60" t="s">
        <v>2139</v>
      </c>
      <c r="D60" t="s">
        <v>1346</v>
      </c>
      <c r="E60" t="s">
        <v>2140</v>
      </c>
      <c r="F60" t="s">
        <v>2141</v>
      </c>
      <c r="G60" t="s">
        <v>56</v>
      </c>
      <c r="H60" t="s">
        <v>1971</v>
      </c>
    </row>
    <row r="61" spans="1:8" x14ac:dyDescent="0.25">
      <c r="A61" s="28">
        <v>60</v>
      </c>
      <c r="B61" t="s">
        <v>35</v>
      </c>
      <c r="C61" t="s">
        <v>2142</v>
      </c>
      <c r="D61" t="s">
        <v>2143</v>
      </c>
      <c r="E61" t="s">
        <v>2144</v>
      </c>
      <c r="F61" t="s">
        <v>2145</v>
      </c>
      <c r="G61" t="s">
        <v>152</v>
      </c>
      <c r="H61" t="s">
        <v>1971</v>
      </c>
    </row>
    <row r="62" spans="1:8" x14ac:dyDescent="0.25">
      <c r="A62" s="28">
        <v>61</v>
      </c>
      <c r="B62" t="s">
        <v>35</v>
      </c>
      <c r="C62" t="s">
        <v>2146</v>
      </c>
      <c r="D62" t="s">
        <v>597</v>
      </c>
      <c r="E62" t="s">
        <v>2147</v>
      </c>
      <c r="F62" t="s">
        <v>2148</v>
      </c>
      <c r="G62" t="s">
        <v>152</v>
      </c>
      <c r="H62" t="s">
        <v>1971</v>
      </c>
    </row>
    <row r="63" spans="1:8" x14ac:dyDescent="0.25">
      <c r="A63" s="28">
        <v>62</v>
      </c>
      <c r="B63" t="s">
        <v>35</v>
      </c>
      <c r="C63" t="s">
        <v>2149</v>
      </c>
      <c r="D63" t="s">
        <v>597</v>
      </c>
      <c r="E63" t="s">
        <v>2150</v>
      </c>
      <c r="F63" t="s">
        <v>2151</v>
      </c>
      <c r="G63" t="s">
        <v>56</v>
      </c>
      <c r="H63" t="s">
        <v>1971</v>
      </c>
    </row>
    <row r="64" spans="1:8" x14ac:dyDescent="0.25">
      <c r="A64" s="28">
        <v>63</v>
      </c>
      <c r="B64" t="s">
        <v>35</v>
      </c>
      <c r="C64" t="s">
        <v>2152</v>
      </c>
      <c r="D64" t="s">
        <v>597</v>
      </c>
      <c r="E64" t="s">
        <v>2153</v>
      </c>
      <c r="F64" t="s">
        <v>2154</v>
      </c>
      <c r="G64" t="s">
        <v>56</v>
      </c>
      <c r="H64" t="s">
        <v>1971</v>
      </c>
    </row>
    <row r="65" spans="1:8" x14ac:dyDescent="0.25">
      <c r="A65" s="28">
        <v>64</v>
      </c>
      <c r="B65" t="s">
        <v>35</v>
      </c>
      <c r="C65" t="s">
        <v>2155</v>
      </c>
      <c r="D65" t="s">
        <v>597</v>
      </c>
      <c r="E65" t="s">
        <v>2156</v>
      </c>
      <c r="F65" t="s">
        <v>2157</v>
      </c>
      <c r="G65" t="s">
        <v>56</v>
      </c>
      <c r="H65" t="s">
        <v>1971</v>
      </c>
    </row>
    <row r="66" spans="1:8" x14ac:dyDescent="0.25">
      <c r="A66" s="28">
        <v>65</v>
      </c>
      <c r="B66" t="s">
        <v>35</v>
      </c>
      <c r="C66" t="s">
        <v>2158</v>
      </c>
      <c r="D66" t="s">
        <v>1346</v>
      </c>
      <c r="E66" t="s">
        <v>2159</v>
      </c>
      <c r="F66" t="s">
        <v>2160</v>
      </c>
      <c r="G66" t="s">
        <v>56</v>
      </c>
      <c r="H66" t="s">
        <v>1971</v>
      </c>
    </row>
    <row r="67" spans="1:8" x14ac:dyDescent="0.25">
      <c r="A67" s="28">
        <v>66</v>
      </c>
      <c r="B67" t="s">
        <v>35</v>
      </c>
      <c r="C67" t="s">
        <v>2161</v>
      </c>
      <c r="D67" t="s">
        <v>597</v>
      </c>
      <c r="E67" t="s">
        <v>2162</v>
      </c>
      <c r="F67" t="s">
        <v>2163</v>
      </c>
      <c r="G67" t="s">
        <v>56</v>
      </c>
      <c r="H67" t="s">
        <v>1971</v>
      </c>
    </row>
    <row r="68" spans="1:8" x14ac:dyDescent="0.25">
      <c r="A68" s="28">
        <v>67</v>
      </c>
      <c r="B68" t="s">
        <v>35</v>
      </c>
      <c r="C68" t="s">
        <v>2164</v>
      </c>
      <c r="D68" t="s">
        <v>597</v>
      </c>
      <c r="E68" t="s">
        <v>2165</v>
      </c>
      <c r="F68" t="s">
        <v>2166</v>
      </c>
      <c r="G68" t="s">
        <v>56</v>
      </c>
      <c r="H68" t="s">
        <v>1971</v>
      </c>
    </row>
    <row r="69" spans="1:8" x14ac:dyDescent="0.25">
      <c r="A69" s="28">
        <v>68</v>
      </c>
      <c r="B69" t="s">
        <v>35</v>
      </c>
      <c r="C69" t="s">
        <v>2167</v>
      </c>
      <c r="D69" t="s">
        <v>597</v>
      </c>
      <c r="E69" t="s">
        <v>2168</v>
      </c>
      <c r="F69" t="s">
        <v>2169</v>
      </c>
      <c r="G69" t="s">
        <v>56</v>
      </c>
      <c r="H69" t="s">
        <v>1971</v>
      </c>
    </row>
    <row r="70" spans="1:8" x14ac:dyDescent="0.25">
      <c r="A70" s="28">
        <v>69</v>
      </c>
      <c r="B70" t="s">
        <v>35</v>
      </c>
      <c r="C70" t="s">
        <v>2170</v>
      </c>
      <c r="D70" t="s">
        <v>597</v>
      </c>
      <c r="E70" t="s">
        <v>2171</v>
      </c>
      <c r="F70" t="s">
        <v>2172</v>
      </c>
      <c r="G70" t="s">
        <v>56</v>
      </c>
      <c r="H70" t="s">
        <v>1971</v>
      </c>
    </row>
    <row r="71" spans="1:8" x14ac:dyDescent="0.25">
      <c r="A71" s="28">
        <v>70</v>
      </c>
      <c r="B71" t="s">
        <v>35</v>
      </c>
      <c r="C71" t="s">
        <v>2173</v>
      </c>
      <c r="D71" t="s">
        <v>597</v>
      </c>
      <c r="E71" t="s">
        <v>2174</v>
      </c>
      <c r="F71" t="s">
        <v>2175</v>
      </c>
      <c r="G71" t="s">
        <v>56</v>
      </c>
      <c r="H71" t="s">
        <v>1971</v>
      </c>
    </row>
    <row r="72" spans="1:8" x14ac:dyDescent="0.25">
      <c r="A72" s="28">
        <v>71</v>
      </c>
      <c r="B72" t="s">
        <v>35</v>
      </c>
      <c r="C72" t="s">
        <v>2176</v>
      </c>
      <c r="D72" t="s">
        <v>1469</v>
      </c>
      <c r="E72" t="s">
        <v>2177</v>
      </c>
      <c r="F72" t="s">
        <v>2178</v>
      </c>
      <c r="G72" t="s">
        <v>177</v>
      </c>
      <c r="H72" t="s">
        <v>1971</v>
      </c>
    </row>
    <row r="73" spans="1:8" x14ac:dyDescent="0.25">
      <c r="A73" s="28">
        <v>72</v>
      </c>
      <c r="B73" t="s">
        <v>35</v>
      </c>
      <c r="C73" t="s">
        <v>2179</v>
      </c>
      <c r="D73" t="s">
        <v>365</v>
      </c>
      <c r="E73" t="s">
        <v>2180</v>
      </c>
      <c r="F73" t="s">
        <v>2181</v>
      </c>
      <c r="G73" t="s">
        <v>56</v>
      </c>
      <c r="H73" t="s">
        <v>1971</v>
      </c>
    </row>
    <row r="74" spans="1:8" x14ac:dyDescent="0.25">
      <c r="A74" s="28">
        <v>73</v>
      </c>
      <c r="B74" t="s">
        <v>35</v>
      </c>
      <c r="C74" t="s">
        <v>2182</v>
      </c>
      <c r="D74" t="s">
        <v>597</v>
      </c>
      <c r="E74" t="s">
        <v>2183</v>
      </c>
      <c r="F74" t="s">
        <v>2184</v>
      </c>
      <c r="G74" t="s">
        <v>56</v>
      </c>
      <c r="H74" t="s">
        <v>1971</v>
      </c>
    </row>
    <row r="75" spans="1:8" x14ac:dyDescent="0.25">
      <c r="A75" s="28">
        <v>74</v>
      </c>
      <c r="B75" t="s">
        <v>35</v>
      </c>
      <c r="C75" t="s">
        <v>2185</v>
      </c>
      <c r="D75" t="s">
        <v>597</v>
      </c>
      <c r="E75" t="s">
        <v>2186</v>
      </c>
      <c r="F75" t="s">
        <v>2187</v>
      </c>
      <c r="G75" t="s">
        <v>56</v>
      </c>
      <c r="H75" t="s">
        <v>1971</v>
      </c>
    </row>
    <row r="76" spans="1:8" x14ac:dyDescent="0.25">
      <c r="A76" s="28">
        <v>75</v>
      </c>
      <c r="B76" t="s">
        <v>35</v>
      </c>
      <c r="C76" t="s">
        <v>2188</v>
      </c>
      <c r="D76" t="s">
        <v>597</v>
      </c>
      <c r="E76" t="s">
        <v>2189</v>
      </c>
      <c r="F76" t="s">
        <v>2187</v>
      </c>
      <c r="G76" t="s">
        <v>56</v>
      </c>
      <c r="H76" t="s">
        <v>1971</v>
      </c>
    </row>
    <row r="77" spans="1:8" x14ac:dyDescent="0.25">
      <c r="A77" s="28">
        <v>76</v>
      </c>
      <c r="B77" t="s">
        <v>35</v>
      </c>
      <c r="C77" t="s">
        <v>2190</v>
      </c>
      <c r="D77" t="s">
        <v>1469</v>
      </c>
      <c r="E77" t="s">
        <v>2191</v>
      </c>
      <c r="F77" t="s">
        <v>2192</v>
      </c>
      <c r="G77" t="s">
        <v>56</v>
      </c>
      <c r="H77" t="s">
        <v>1971</v>
      </c>
    </row>
    <row r="78" spans="1:8" x14ac:dyDescent="0.25">
      <c r="A78" s="28">
        <v>77</v>
      </c>
      <c r="B78" t="s">
        <v>35</v>
      </c>
      <c r="C78" t="s">
        <v>2193</v>
      </c>
      <c r="D78" t="s">
        <v>1469</v>
      </c>
      <c r="E78" t="s">
        <v>2194</v>
      </c>
      <c r="F78" t="s">
        <v>2195</v>
      </c>
      <c r="G78" t="s">
        <v>56</v>
      </c>
      <c r="H78" t="s">
        <v>1971</v>
      </c>
    </row>
    <row r="79" spans="1:8" x14ac:dyDescent="0.25">
      <c r="A79" s="28">
        <v>78</v>
      </c>
      <c r="B79" t="s">
        <v>35</v>
      </c>
      <c r="C79" t="s">
        <v>2196</v>
      </c>
      <c r="D79" t="s">
        <v>365</v>
      </c>
      <c r="E79" t="s">
        <v>2197</v>
      </c>
      <c r="F79" t="s">
        <v>2198</v>
      </c>
      <c r="G79" t="s">
        <v>73</v>
      </c>
      <c r="H79" t="s">
        <v>1971</v>
      </c>
    </row>
    <row r="80" spans="1:8" x14ac:dyDescent="0.25">
      <c r="A80" s="28">
        <v>79</v>
      </c>
      <c r="B80" t="s">
        <v>35</v>
      </c>
      <c r="C80" t="s">
        <v>2199</v>
      </c>
      <c r="D80" t="s">
        <v>1663</v>
      </c>
      <c r="E80" t="s">
        <v>2200</v>
      </c>
      <c r="F80" t="s">
        <v>2201</v>
      </c>
      <c r="G80" t="s">
        <v>56</v>
      </c>
      <c r="H80" t="s">
        <v>1971</v>
      </c>
    </row>
    <row r="81" spans="1:8" x14ac:dyDescent="0.25">
      <c r="A81" s="28">
        <v>80</v>
      </c>
      <c r="B81" t="s">
        <v>35</v>
      </c>
      <c r="C81" t="s">
        <v>2202</v>
      </c>
      <c r="D81" t="s">
        <v>1663</v>
      </c>
      <c r="E81" t="s">
        <v>2203</v>
      </c>
      <c r="F81" t="s">
        <v>2204</v>
      </c>
      <c r="G81" t="s">
        <v>56</v>
      </c>
      <c r="H81" t="s">
        <v>1971</v>
      </c>
    </row>
    <row r="82" spans="1:8" x14ac:dyDescent="0.25">
      <c r="A82" s="28">
        <v>81</v>
      </c>
      <c r="B82" t="s">
        <v>35</v>
      </c>
      <c r="C82" t="s">
        <v>2205</v>
      </c>
      <c r="D82" t="s">
        <v>588</v>
      </c>
      <c r="E82" t="s">
        <v>2206</v>
      </c>
      <c r="F82" t="s">
        <v>2207</v>
      </c>
      <c r="G82" t="s">
        <v>56</v>
      </c>
      <c r="H82" t="s">
        <v>1971</v>
      </c>
    </row>
    <row r="83" spans="1:8" x14ac:dyDescent="0.25">
      <c r="A83" s="28">
        <v>82</v>
      </c>
      <c r="B83" t="s">
        <v>35</v>
      </c>
      <c r="C83" t="s">
        <v>2208</v>
      </c>
      <c r="D83" t="s">
        <v>597</v>
      </c>
      <c r="E83" t="s">
        <v>2209</v>
      </c>
      <c r="F83" t="s">
        <v>2210</v>
      </c>
      <c r="G83" t="s">
        <v>56</v>
      </c>
      <c r="H83" t="s">
        <v>1971</v>
      </c>
    </row>
    <row r="84" spans="1:8" x14ac:dyDescent="0.25">
      <c r="A84" s="28">
        <v>83</v>
      </c>
      <c r="B84" t="s">
        <v>35</v>
      </c>
      <c r="C84" t="s">
        <v>2211</v>
      </c>
      <c r="D84" t="s">
        <v>1663</v>
      </c>
      <c r="E84" t="s">
        <v>2204</v>
      </c>
      <c r="F84" t="s">
        <v>2212</v>
      </c>
      <c r="G84" t="s">
        <v>56</v>
      </c>
      <c r="H84" t="s">
        <v>1971</v>
      </c>
    </row>
    <row r="85" spans="1:8" x14ac:dyDescent="0.25">
      <c r="A85" s="28">
        <v>84</v>
      </c>
      <c r="B85" t="s">
        <v>35</v>
      </c>
      <c r="C85" t="s">
        <v>2213</v>
      </c>
      <c r="D85" t="s">
        <v>588</v>
      </c>
      <c r="E85" t="s">
        <v>2214</v>
      </c>
      <c r="F85" t="s">
        <v>2215</v>
      </c>
      <c r="G85" t="s">
        <v>56</v>
      </c>
      <c r="H85" t="s">
        <v>1971</v>
      </c>
    </row>
    <row r="86" spans="1:8" x14ac:dyDescent="0.25">
      <c r="A86" s="28">
        <v>85</v>
      </c>
      <c r="B86" t="s">
        <v>35</v>
      </c>
      <c r="C86" t="s">
        <v>2216</v>
      </c>
      <c r="D86" t="s">
        <v>365</v>
      </c>
      <c r="E86" t="s">
        <v>2217</v>
      </c>
      <c r="F86" t="s">
        <v>2218</v>
      </c>
      <c r="G86" t="s">
        <v>159</v>
      </c>
      <c r="H86" t="s">
        <v>1971</v>
      </c>
    </row>
    <row r="87" spans="1:8" x14ac:dyDescent="0.25">
      <c r="A87" s="28">
        <v>86</v>
      </c>
      <c r="B87" t="s">
        <v>35</v>
      </c>
      <c r="C87" t="s">
        <v>2219</v>
      </c>
      <c r="D87" t="s">
        <v>597</v>
      </c>
      <c r="E87" t="s">
        <v>2220</v>
      </c>
      <c r="F87" t="s">
        <v>2221</v>
      </c>
      <c r="G87" t="s">
        <v>56</v>
      </c>
      <c r="H87" t="s">
        <v>1971</v>
      </c>
    </row>
    <row r="88" spans="1:8" x14ac:dyDescent="0.25">
      <c r="A88" s="28">
        <v>87</v>
      </c>
      <c r="B88" t="s">
        <v>35</v>
      </c>
      <c r="C88" t="s">
        <v>2222</v>
      </c>
      <c r="D88" t="s">
        <v>357</v>
      </c>
      <c r="E88" t="s">
        <v>2223</v>
      </c>
      <c r="F88" t="s">
        <v>2224</v>
      </c>
      <c r="G88" t="s">
        <v>56</v>
      </c>
      <c r="H88" t="s">
        <v>1971</v>
      </c>
    </row>
    <row r="89" spans="1:8" x14ac:dyDescent="0.25">
      <c r="A89" s="28">
        <v>88</v>
      </c>
      <c r="B89" t="s">
        <v>35</v>
      </c>
      <c r="C89" t="s">
        <v>2225</v>
      </c>
      <c r="D89" t="s">
        <v>597</v>
      </c>
      <c r="E89" t="s">
        <v>2226</v>
      </c>
      <c r="F89" t="s">
        <v>2227</v>
      </c>
      <c r="G89" t="s">
        <v>56</v>
      </c>
      <c r="H89" t="s">
        <v>1971</v>
      </c>
    </row>
    <row r="90" spans="1:8" x14ac:dyDescent="0.25">
      <c r="A90" s="28">
        <v>89</v>
      </c>
      <c r="B90" t="s">
        <v>35</v>
      </c>
      <c r="C90" t="s">
        <v>2228</v>
      </c>
      <c r="D90" t="s">
        <v>588</v>
      </c>
      <c r="E90" t="s">
        <v>2229</v>
      </c>
      <c r="F90" t="s">
        <v>2230</v>
      </c>
      <c r="G90" t="s">
        <v>112</v>
      </c>
      <c r="H90" t="s">
        <v>1971</v>
      </c>
    </row>
    <row r="91" spans="1:8" x14ac:dyDescent="0.25">
      <c r="A91" s="28">
        <v>90</v>
      </c>
      <c r="B91" t="s">
        <v>35</v>
      </c>
      <c r="C91" t="s">
        <v>2231</v>
      </c>
      <c r="D91" t="s">
        <v>1346</v>
      </c>
      <c r="E91" t="s">
        <v>2232</v>
      </c>
      <c r="F91" t="s">
        <v>56</v>
      </c>
      <c r="G91" t="s">
        <v>2233</v>
      </c>
      <c r="H91" t="s">
        <v>1971</v>
      </c>
    </row>
    <row r="92" spans="1:8" x14ac:dyDescent="0.25">
      <c r="A92" s="28">
        <v>91</v>
      </c>
      <c r="B92" t="s">
        <v>35</v>
      </c>
      <c r="C92" t="s">
        <v>2234</v>
      </c>
      <c r="D92" t="s">
        <v>597</v>
      </c>
      <c r="E92" t="s">
        <v>2235</v>
      </c>
      <c r="F92" t="s">
        <v>2236</v>
      </c>
      <c r="G92" t="s">
        <v>73</v>
      </c>
      <c r="H92" t="s">
        <v>1971</v>
      </c>
    </row>
    <row r="93" spans="1:8" x14ac:dyDescent="0.25">
      <c r="A93" s="28">
        <v>92</v>
      </c>
      <c r="B93" t="s">
        <v>35</v>
      </c>
      <c r="C93" t="s">
        <v>2237</v>
      </c>
      <c r="D93" t="s">
        <v>450</v>
      </c>
      <c r="E93" t="s">
        <v>2238</v>
      </c>
      <c r="F93" t="s">
        <v>2239</v>
      </c>
      <c r="G93" t="s">
        <v>401</v>
      </c>
      <c r="H93" t="s">
        <v>1971</v>
      </c>
    </row>
    <row r="94" spans="1:8" x14ac:dyDescent="0.25">
      <c r="A94" s="28">
        <v>93</v>
      </c>
      <c r="B94" t="s">
        <v>35</v>
      </c>
      <c r="C94" t="s">
        <v>2117</v>
      </c>
      <c r="D94" t="s">
        <v>1346</v>
      </c>
      <c r="E94" t="s">
        <v>2240</v>
      </c>
      <c r="F94" t="s">
        <v>56</v>
      </c>
      <c r="G94" t="s">
        <v>112</v>
      </c>
      <c r="H94" t="s">
        <v>1971</v>
      </c>
    </row>
    <row r="95" spans="1:8" x14ac:dyDescent="0.25">
      <c r="A95" s="28">
        <v>94</v>
      </c>
      <c r="B95" t="s">
        <v>35</v>
      </c>
      <c r="C95" t="s">
        <v>2241</v>
      </c>
      <c r="D95" t="s">
        <v>365</v>
      </c>
      <c r="E95" t="s">
        <v>2242</v>
      </c>
      <c r="F95" t="s">
        <v>56</v>
      </c>
      <c r="G95" t="s">
        <v>73</v>
      </c>
      <c r="H95" t="s">
        <v>1971</v>
      </c>
    </row>
    <row r="96" spans="1:8" x14ac:dyDescent="0.25">
      <c r="A96" s="28">
        <v>95</v>
      </c>
      <c r="B96" t="s">
        <v>35</v>
      </c>
      <c r="C96" t="s">
        <v>2243</v>
      </c>
      <c r="D96" t="s">
        <v>379</v>
      </c>
      <c r="E96" t="s">
        <v>2244</v>
      </c>
      <c r="F96" t="s">
        <v>2245</v>
      </c>
      <c r="G96" t="s">
        <v>143</v>
      </c>
      <c r="H96" t="s">
        <v>1971</v>
      </c>
    </row>
    <row r="97" spans="1:8" x14ac:dyDescent="0.25">
      <c r="A97" s="28">
        <v>96</v>
      </c>
      <c r="B97" t="s">
        <v>35</v>
      </c>
      <c r="C97" t="s">
        <v>2246</v>
      </c>
      <c r="D97" t="s">
        <v>597</v>
      </c>
      <c r="E97" t="s">
        <v>2247</v>
      </c>
      <c r="F97" t="s">
        <v>2248</v>
      </c>
      <c r="G97" t="s">
        <v>56</v>
      </c>
      <c r="H97" t="s">
        <v>1971</v>
      </c>
    </row>
    <row r="98" spans="1:8" x14ac:dyDescent="0.25">
      <c r="A98" s="28">
        <v>97</v>
      </c>
      <c r="B98" t="s">
        <v>35</v>
      </c>
      <c r="C98" t="s">
        <v>2249</v>
      </c>
      <c r="D98" t="s">
        <v>597</v>
      </c>
      <c r="E98" t="s">
        <v>2250</v>
      </c>
      <c r="F98" t="s">
        <v>2251</v>
      </c>
      <c r="G98" t="s">
        <v>56</v>
      </c>
      <c r="H98" t="s">
        <v>1971</v>
      </c>
    </row>
    <row r="99" spans="1:8" x14ac:dyDescent="0.25">
      <c r="A99" s="28">
        <v>98</v>
      </c>
      <c r="B99" t="s">
        <v>35</v>
      </c>
      <c r="C99" t="s">
        <v>2252</v>
      </c>
      <c r="D99" t="s">
        <v>365</v>
      </c>
      <c r="E99" t="s">
        <v>2253</v>
      </c>
      <c r="F99" t="s">
        <v>2254</v>
      </c>
      <c r="G99" t="s">
        <v>393</v>
      </c>
      <c r="H99" t="s">
        <v>1971</v>
      </c>
    </row>
    <row r="100" spans="1:8" x14ac:dyDescent="0.25">
      <c r="A100" s="28">
        <v>99</v>
      </c>
      <c r="B100" t="s">
        <v>35</v>
      </c>
      <c r="C100" t="s">
        <v>2255</v>
      </c>
      <c r="D100" t="s">
        <v>1346</v>
      </c>
      <c r="E100" t="s">
        <v>2256</v>
      </c>
      <c r="F100" t="s">
        <v>2257</v>
      </c>
      <c r="G100" t="s">
        <v>73</v>
      </c>
      <c r="H100" t="s">
        <v>1971</v>
      </c>
    </row>
    <row r="101" spans="1:8" x14ac:dyDescent="0.25">
      <c r="A101" s="28">
        <v>100</v>
      </c>
      <c r="B101" t="s">
        <v>35</v>
      </c>
      <c r="C101" t="s">
        <v>2258</v>
      </c>
      <c r="D101" t="s">
        <v>365</v>
      </c>
      <c r="E101" t="s">
        <v>2259</v>
      </c>
      <c r="F101" t="s">
        <v>2260</v>
      </c>
      <c r="G101" t="s">
        <v>393</v>
      </c>
      <c r="H101" t="s">
        <v>1971</v>
      </c>
    </row>
    <row r="102" spans="1:8" x14ac:dyDescent="0.25">
      <c r="A102" s="28">
        <v>101</v>
      </c>
      <c r="B102" t="s">
        <v>35</v>
      </c>
      <c r="C102" t="s">
        <v>2261</v>
      </c>
      <c r="D102" t="s">
        <v>597</v>
      </c>
      <c r="E102" t="s">
        <v>2262</v>
      </c>
      <c r="F102" t="s">
        <v>2263</v>
      </c>
      <c r="G102" t="s">
        <v>177</v>
      </c>
      <c r="H102" t="s">
        <v>1971</v>
      </c>
    </row>
    <row r="103" spans="1:8" x14ac:dyDescent="0.25">
      <c r="A103" s="28">
        <v>102</v>
      </c>
      <c r="B103" t="s">
        <v>35</v>
      </c>
      <c r="C103" t="s">
        <v>2264</v>
      </c>
      <c r="D103" t="s">
        <v>597</v>
      </c>
      <c r="E103" t="s">
        <v>2265</v>
      </c>
      <c r="F103" t="s">
        <v>2266</v>
      </c>
      <c r="G103" t="s">
        <v>112</v>
      </c>
      <c r="H103" t="s">
        <v>1971</v>
      </c>
    </row>
    <row r="104" spans="1:8" x14ac:dyDescent="0.25">
      <c r="A104" s="28">
        <v>103</v>
      </c>
      <c r="B104" t="s">
        <v>35</v>
      </c>
      <c r="C104" t="s">
        <v>2267</v>
      </c>
      <c r="D104" t="s">
        <v>597</v>
      </c>
      <c r="E104" t="s">
        <v>2268</v>
      </c>
      <c r="F104" t="s">
        <v>2269</v>
      </c>
      <c r="G104" t="s">
        <v>393</v>
      </c>
      <c r="H104" t="s">
        <v>1971</v>
      </c>
    </row>
    <row r="105" spans="1:8" x14ac:dyDescent="0.25">
      <c r="A105" s="28">
        <v>104</v>
      </c>
      <c r="B105" t="s">
        <v>35</v>
      </c>
      <c r="C105" t="s">
        <v>2270</v>
      </c>
      <c r="D105" t="s">
        <v>597</v>
      </c>
      <c r="E105" t="s">
        <v>2271</v>
      </c>
      <c r="F105" t="s">
        <v>2272</v>
      </c>
      <c r="G105" t="s">
        <v>97</v>
      </c>
      <c r="H105" t="s">
        <v>1971</v>
      </c>
    </row>
    <row r="106" spans="1:8" x14ac:dyDescent="0.25">
      <c r="A106" s="28">
        <v>105</v>
      </c>
      <c r="B106" t="s">
        <v>35</v>
      </c>
      <c r="C106" t="s">
        <v>2273</v>
      </c>
      <c r="D106" t="s">
        <v>2274</v>
      </c>
      <c r="E106" t="s">
        <v>2275</v>
      </c>
      <c r="F106" t="s">
        <v>2276</v>
      </c>
      <c r="G106" t="s">
        <v>81</v>
      </c>
      <c r="H106" t="s">
        <v>1971</v>
      </c>
    </row>
    <row r="107" spans="1:8" x14ac:dyDescent="0.25">
      <c r="A107" s="28">
        <v>106</v>
      </c>
      <c r="B107" t="s">
        <v>35</v>
      </c>
      <c r="C107" t="s">
        <v>2277</v>
      </c>
      <c r="D107" t="s">
        <v>2278</v>
      </c>
      <c r="E107" t="s">
        <v>2279</v>
      </c>
      <c r="F107" t="s">
        <v>2280</v>
      </c>
      <c r="G107" t="s">
        <v>56</v>
      </c>
      <c r="H107" t="s">
        <v>1971</v>
      </c>
    </row>
    <row r="108" spans="1:8" x14ac:dyDescent="0.25">
      <c r="A108" s="28">
        <v>107</v>
      </c>
      <c r="B108" t="s">
        <v>35</v>
      </c>
      <c r="C108" t="s">
        <v>2281</v>
      </c>
      <c r="D108" t="s">
        <v>365</v>
      </c>
      <c r="E108" t="s">
        <v>2282</v>
      </c>
      <c r="F108" t="s">
        <v>2283</v>
      </c>
      <c r="G108" t="s">
        <v>56</v>
      </c>
      <c r="H108" t="s">
        <v>1971</v>
      </c>
    </row>
    <row r="109" spans="1:8" x14ac:dyDescent="0.25">
      <c r="A109" s="28">
        <v>108</v>
      </c>
      <c r="B109" t="s">
        <v>35</v>
      </c>
      <c r="C109" t="s">
        <v>2284</v>
      </c>
      <c r="D109" t="s">
        <v>365</v>
      </c>
      <c r="E109" t="s">
        <v>2285</v>
      </c>
      <c r="F109" t="s">
        <v>2286</v>
      </c>
      <c r="G109" t="s">
        <v>56</v>
      </c>
      <c r="H109" t="s">
        <v>1971</v>
      </c>
    </row>
    <row r="110" spans="1:8" x14ac:dyDescent="0.25">
      <c r="A110" s="28">
        <v>109</v>
      </c>
      <c r="B110" t="s">
        <v>35</v>
      </c>
      <c r="C110" t="s">
        <v>2287</v>
      </c>
      <c r="D110" t="s">
        <v>597</v>
      </c>
      <c r="E110" t="s">
        <v>2288</v>
      </c>
      <c r="F110" t="s">
        <v>2289</v>
      </c>
      <c r="G110" t="s">
        <v>56</v>
      </c>
      <c r="H110" t="s">
        <v>1971</v>
      </c>
    </row>
    <row r="111" spans="1:8" x14ac:dyDescent="0.25">
      <c r="A111" s="28">
        <v>110</v>
      </c>
      <c r="B111" t="s">
        <v>35</v>
      </c>
      <c r="C111" t="s">
        <v>2290</v>
      </c>
      <c r="D111" t="s">
        <v>1346</v>
      </c>
      <c r="E111" t="s">
        <v>2291</v>
      </c>
      <c r="F111" t="s">
        <v>2292</v>
      </c>
      <c r="G111" t="s">
        <v>56</v>
      </c>
      <c r="H111" t="s">
        <v>1971</v>
      </c>
    </row>
    <row r="112" spans="1:8" x14ac:dyDescent="0.25">
      <c r="A112" s="28">
        <v>111</v>
      </c>
      <c r="B112" t="s">
        <v>35</v>
      </c>
      <c r="C112" t="s">
        <v>2293</v>
      </c>
      <c r="D112" t="s">
        <v>1663</v>
      </c>
      <c r="E112" t="s">
        <v>2294</v>
      </c>
      <c r="F112" t="s">
        <v>2295</v>
      </c>
      <c r="G112" t="s">
        <v>56</v>
      </c>
      <c r="H112" t="s">
        <v>1971</v>
      </c>
    </row>
    <row r="113" spans="1:8" x14ac:dyDescent="0.25">
      <c r="A113" s="28">
        <v>112</v>
      </c>
      <c r="B113" t="s">
        <v>35</v>
      </c>
      <c r="C113" t="s">
        <v>2296</v>
      </c>
      <c r="D113" t="s">
        <v>1346</v>
      </c>
      <c r="E113" t="s">
        <v>2297</v>
      </c>
      <c r="F113" t="s">
        <v>2298</v>
      </c>
      <c r="G113" t="s">
        <v>56</v>
      </c>
      <c r="H113" t="s">
        <v>1971</v>
      </c>
    </row>
    <row r="114" spans="1:8" x14ac:dyDescent="0.25">
      <c r="A114" s="28">
        <v>113</v>
      </c>
      <c r="B114" t="s">
        <v>35</v>
      </c>
      <c r="C114" t="s">
        <v>2299</v>
      </c>
      <c r="D114" t="s">
        <v>1346</v>
      </c>
      <c r="E114" t="s">
        <v>2300</v>
      </c>
      <c r="F114" t="s">
        <v>2301</v>
      </c>
      <c r="G114" t="s">
        <v>56</v>
      </c>
      <c r="H114" t="s">
        <v>1971</v>
      </c>
    </row>
    <row r="115" spans="1:8" x14ac:dyDescent="0.25">
      <c r="A115" s="28">
        <v>114</v>
      </c>
      <c r="B115" t="s">
        <v>35</v>
      </c>
      <c r="C115" t="s">
        <v>2302</v>
      </c>
      <c r="D115" t="s">
        <v>597</v>
      </c>
      <c r="E115" t="s">
        <v>2303</v>
      </c>
      <c r="F115" t="s">
        <v>2304</v>
      </c>
      <c r="G115" t="s">
        <v>56</v>
      </c>
      <c r="H115" t="s">
        <v>1971</v>
      </c>
    </row>
    <row r="116" spans="1:8" x14ac:dyDescent="0.25">
      <c r="A116" s="28">
        <v>115</v>
      </c>
      <c r="B116" t="s">
        <v>35</v>
      </c>
      <c r="C116" t="s">
        <v>2305</v>
      </c>
      <c r="D116" t="s">
        <v>365</v>
      </c>
      <c r="E116" t="s">
        <v>2306</v>
      </c>
      <c r="F116" t="s">
        <v>2306</v>
      </c>
      <c r="G116" t="s">
        <v>73</v>
      </c>
      <c r="H116" t="s">
        <v>1971</v>
      </c>
    </row>
    <row r="117" spans="1:8" x14ac:dyDescent="0.25">
      <c r="A117" s="28">
        <v>116</v>
      </c>
      <c r="B117" t="s">
        <v>35</v>
      </c>
      <c r="C117" t="s">
        <v>2307</v>
      </c>
      <c r="D117" t="s">
        <v>1346</v>
      </c>
      <c r="E117" t="s">
        <v>2308</v>
      </c>
      <c r="F117" t="s">
        <v>2308</v>
      </c>
      <c r="G117" t="s">
        <v>56</v>
      </c>
      <c r="H117" t="s">
        <v>1971</v>
      </c>
    </row>
    <row r="118" spans="1:8" x14ac:dyDescent="0.25">
      <c r="A118" s="28">
        <v>117</v>
      </c>
      <c r="B118" t="s">
        <v>35</v>
      </c>
      <c r="C118" t="s">
        <v>2309</v>
      </c>
      <c r="D118" t="s">
        <v>365</v>
      </c>
      <c r="E118" t="s">
        <v>2310</v>
      </c>
      <c r="F118" t="s">
        <v>56</v>
      </c>
      <c r="G118" t="s">
        <v>73</v>
      </c>
      <c r="H118" t="s">
        <v>1971</v>
      </c>
    </row>
    <row r="119" spans="1:8" x14ac:dyDescent="0.25">
      <c r="A119" s="28">
        <v>118</v>
      </c>
      <c r="B119" t="s">
        <v>35</v>
      </c>
      <c r="C119" t="s">
        <v>2311</v>
      </c>
      <c r="D119" t="s">
        <v>1346</v>
      </c>
      <c r="E119" t="s">
        <v>56</v>
      </c>
      <c r="F119" t="s">
        <v>2312</v>
      </c>
      <c r="G119" t="s">
        <v>56</v>
      </c>
      <c r="H119" t="s">
        <v>1971</v>
      </c>
    </row>
    <row r="120" spans="1:8" x14ac:dyDescent="0.25">
      <c r="A120" s="28">
        <v>119</v>
      </c>
      <c r="B120" t="s">
        <v>35</v>
      </c>
      <c r="C120" t="s">
        <v>2313</v>
      </c>
      <c r="D120" t="s">
        <v>588</v>
      </c>
      <c r="E120" t="s">
        <v>2314</v>
      </c>
      <c r="F120" t="s">
        <v>2314</v>
      </c>
      <c r="G120" t="s">
        <v>56</v>
      </c>
      <c r="H120" t="s">
        <v>1971</v>
      </c>
    </row>
    <row r="121" spans="1:8" x14ac:dyDescent="0.25">
      <c r="A121" s="28">
        <v>120</v>
      </c>
      <c r="B121" t="s">
        <v>30</v>
      </c>
      <c r="C121" t="s">
        <v>2315</v>
      </c>
      <c r="D121" t="s">
        <v>2316</v>
      </c>
      <c r="E121" t="s">
        <v>2317</v>
      </c>
      <c r="F121" t="s">
        <v>2318</v>
      </c>
      <c r="G121" t="s">
        <v>56</v>
      </c>
      <c r="H121" t="s">
        <v>1971</v>
      </c>
    </row>
    <row r="122" spans="1:8" x14ac:dyDescent="0.25">
      <c r="A122" s="28">
        <v>121</v>
      </c>
      <c r="B122" t="s">
        <v>30</v>
      </c>
      <c r="C122" t="s">
        <v>2319</v>
      </c>
      <c r="D122" t="s">
        <v>2320</v>
      </c>
      <c r="E122" t="s">
        <v>2321</v>
      </c>
      <c r="F122" t="s">
        <v>2322</v>
      </c>
      <c r="G122" t="s">
        <v>56</v>
      </c>
      <c r="H122" t="s">
        <v>1971</v>
      </c>
    </row>
    <row r="123" spans="1:8" x14ac:dyDescent="0.25">
      <c r="A123" s="28">
        <v>122</v>
      </c>
      <c r="B123" t="s">
        <v>30</v>
      </c>
      <c r="C123" t="s">
        <v>2323</v>
      </c>
      <c r="D123" t="s">
        <v>577</v>
      </c>
      <c r="E123" t="s">
        <v>2324</v>
      </c>
      <c r="F123" t="s">
        <v>2325</v>
      </c>
      <c r="G123" t="s">
        <v>73</v>
      </c>
      <c r="H123" t="s">
        <v>1971</v>
      </c>
    </row>
    <row r="124" spans="1:8" x14ac:dyDescent="0.25">
      <c r="A124" s="28">
        <v>123</v>
      </c>
      <c r="B124" t="s">
        <v>40</v>
      </c>
      <c r="C124" t="s">
        <v>2326</v>
      </c>
      <c r="D124" t="s">
        <v>2327</v>
      </c>
      <c r="E124" t="s">
        <v>2328</v>
      </c>
      <c r="F124" t="s">
        <v>2329</v>
      </c>
      <c r="G124" t="s">
        <v>56</v>
      </c>
      <c r="H124" t="s">
        <v>1971</v>
      </c>
    </row>
    <row r="125" spans="1:8" x14ac:dyDescent="0.25">
      <c r="A125" s="28">
        <v>124</v>
      </c>
      <c r="B125" t="s">
        <v>40</v>
      </c>
      <c r="C125" t="s">
        <v>2330</v>
      </c>
      <c r="D125" t="s">
        <v>2331</v>
      </c>
      <c r="E125" t="s">
        <v>2332</v>
      </c>
      <c r="F125" t="s">
        <v>2333</v>
      </c>
      <c r="G125" t="s">
        <v>152</v>
      </c>
      <c r="H125" t="s">
        <v>1971</v>
      </c>
    </row>
    <row r="126" spans="1:8" x14ac:dyDescent="0.25">
      <c r="A126" s="28">
        <v>125</v>
      </c>
      <c r="B126" t="s">
        <v>30</v>
      </c>
      <c r="C126" t="s">
        <v>2334</v>
      </c>
      <c r="D126" t="s">
        <v>1796</v>
      </c>
      <c r="E126" t="s">
        <v>2335</v>
      </c>
      <c r="F126" t="s">
        <v>2336</v>
      </c>
      <c r="G126" t="s">
        <v>56</v>
      </c>
      <c r="H126" t="s">
        <v>1971</v>
      </c>
    </row>
    <row r="127" spans="1:8" x14ac:dyDescent="0.25">
      <c r="A127" s="28">
        <v>126</v>
      </c>
      <c r="B127" t="s">
        <v>30</v>
      </c>
      <c r="C127" t="s">
        <v>596</v>
      </c>
      <c r="D127" t="s">
        <v>1796</v>
      </c>
      <c r="E127" t="s">
        <v>2337</v>
      </c>
      <c r="F127" t="s">
        <v>2338</v>
      </c>
      <c r="G127" t="s">
        <v>56</v>
      </c>
      <c r="H127" t="s">
        <v>1971</v>
      </c>
    </row>
    <row r="128" spans="1:8" x14ac:dyDescent="0.25">
      <c r="A128" s="28">
        <v>127</v>
      </c>
      <c r="B128" t="s">
        <v>35</v>
      </c>
      <c r="C128" t="s">
        <v>596</v>
      </c>
      <c r="D128" t="s">
        <v>1346</v>
      </c>
      <c r="E128" t="s">
        <v>2339</v>
      </c>
      <c r="F128" t="s">
        <v>56</v>
      </c>
      <c r="G128" t="s">
        <v>143</v>
      </c>
      <c r="H128" t="s">
        <v>1971</v>
      </c>
    </row>
    <row r="129" spans="1:8" x14ac:dyDescent="0.25">
      <c r="A129" s="28">
        <v>128</v>
      </c>
      <c r="B129" t="s">
        <v>35</v>
      </c>
      <c r="C129" t="s">
        <v>596</v>
      </c>
      <c r="D129" t="s">
        <v>2340</v>
      </c>
      <c r="E129" t="s">
        <v>2341</v>
      </c>
      <c r="F129" t="s">
        <v>2342</v>
      </c>
      <c r="G129" t="s">
        <v>56</v>
      </c>
      <c r="H129" t="s">
        <v>1971</v>
      </c>
    </row>
    <row r="130" spans="1:8" x14ac:dyDescent="0.25">
      <c r="A130" s="28">
        <v>129</v>
      </c>
      <c r="B130" t="s">
        <v>35</v>
      </c>
      <c r="C130" t="s">
        <v>596</v>
      </c>
      <c r="D130" t="s">
        <v>365</v>
      </c>
      <c r="E130" t="s">
        <v>2343</v>
      </c>
      <c r="F130" t="s">
        <v>2344</v>
      </c>
      <c r="G130" t="s">
        <v>56</v>
      </c>
      <c r="H130" t="s">
        <v>1971</v>
      </c>
    </row>
    <row r="131" spans="1:8" x14ac:dyDescent="0.25">
      <c r="A131" s="28">
        <v>130</v>
      </c>
      <c r="B131" t="s">
        <v>35</v>
      </c>
      <c r="C131" t="s">
        <v>596</v>
      </c>
      <c r="D131" t="s">
        <v>597</v>
      </c>
      <c r="E131" t="s">
        <v>2345</v>
      </c>
      <c r="F131" t="s">
        <v>2345</v>
      </c>
      <c r="G131" t="s">
        <v>56</v>
      </c>
      <c r="H131" t="s">
        <v>1971</v>
      </c>
    </row>
    <row r="132" spans="1:8" x14ac:dyDescent="0.25">
      <c r="A132" s="28">
        <v>131</v>
      </c>
      <c r="B132" t="s">
        <v>35</v>
      </c>
      <c r="C132" t="s">
        <v>2346</v>
      </c>
      <c r="D132" t="s">
        <v>365</v>
      </c>
      <c r="E132" t="s">
        <v>2347</v>
      </c>
      <c r="F132" t="s">
        <v>2348</v>
      </c>
      <c r="G132" t="s">
        <v>177</v>
      </c>
      <c r="H132" t="s">
        <v>1971</v>
      </c>
    </row>
    <row r="133" spans="1:8" x14ac:dyDescent="0.25">
      <c r="A133" s="28">
        <v>132</v>
      </c>
      <c r="B133" t="s">
        <v>35</v>
      </c>
      <c r="C133" t="s">
        <v>596</v>
      </c>
      <c r="D133" t="s">
        <v>588</v>
      </c>
      <c r="E133" t="s">
        <v>2349</v>
      </c>
      <c r="F133" t="s">
        <v>2350</v>
      </c>
      <c r="G133" t="s">
        <v>56</v>
      </c>
      <c r="H133" t="s">
        <v>1971</v>
      </c>
    </row>
    <row r="134" spans="1:8" x14ac:dyDescent="0.25">
      <c r="A134" s="28">
        <v>133</v>
      </c>
      <c r="B134" t="s">
        <v>35</v>
      </c>
      <c r="C134" t="s">
        <v>596</v>
      </c>
      <c r="D134" t="s">
        <v>365</v>
      </c>
      <c r="E134" t="s">
        <v>2351</v>
      </c>
      <c r="F134" t="s">
        <v>2352</v>
      </c>
      <c r="G134" t="s">
        <v>56</v>
      </c>
      <c r="H134" t="s">
        <v>1971</v>
      </c>
    </row>
    <row r="135" spans="1:8" x14ac:dyDescent="0.25">
      <c r="A135" s="28">
        <v>134</v>
      </c>
      <c r="B135" t="s">
        <v>35</v>
      </c>
      <c r="C135" t="s">
        <v>56</v>
      </c>
      <c r="D135" t="s">
        <v>1346</v>
      </c>
      <c r="E135" t="s">
        <v>56</v>
      </c>
      <c r="F135" t="s">
        <v>2353</v>
      </c>
      <c r="G135" t="s">
        <v>56</v>
      </c>
      <c r="H135" t="s">
        <v>1971</v>
      </c>
    </row>
    <row r="136" spans="1:8" x14ac:dyDescent="0.25">
      <c r="A136" s="28">
        <v>135</v>
      </c>
      <c r="B136" t="s">
        <v>35</v>
      </c>
      <c r="C136" t="s">
        <v>56</v>
      </c>
      <c r="D136" t="s">
        <v>1346</v>
      </c>
      <c r="E136" t="s">
        <v>56</v>
      </c>
      <c r="F136" t="s">
        <v>2354</v>
      </c>
      <c r="G136" t="s">
        <v>56</v>
      </c>
      <c r="H136" t="s">
        <v>1971</v>
      </c>
    </row>
    <row r="137" spans="1:8" x14ac:dyDescent="0.25">
      <c r="A137" s="28">
        <v>136</v>
      </c>
      <c r="B137" t="s">
        <v>35</v>
      </c>
      <c r="C137" t="s">
        <v>56</v>
      </c>
      <c r="D137" t="s">
        <v>1346</v>
      </c>
      <c r="E137" t="s">
        <v>56</v>
      </c>
      <c r="F137" t="s">
        <v>2355</v>
      </c>
      <c r="G137" t="s">
        <v>56</v>
      </c>
      <c r="H137" t="s">
        <v>1971</v>
      </c>
    </row>
    <row r="138" spans="1:8" x14ac:dyDescent="0.25">
      <c r="A138" s="28">
        <v>137</v>
      </c>
      <c r="B138" t="s">
        <v>35</v>
      </c>
      <c r="C138" t="s">
        <v>56</v>
      </c>
      <c r="D138" t="s">
        <v>365</v>
      </c>
      <c r="E138" t="s">
        <v>2356</v>
      </c>
      <c r="F138" t="s">
        <v>2357</v>
      </c>
      <c r="G138" t="s">
        <v>56</v>
      </c>
      <c r="H138" t="s">
        <v>1971</v>
      </c>
    </row>
    <row r="139" spans="1:8" x14ac:dyDescent="0.25">
      <c r="A139" s="28">
        <v>138</v>
      </c>
      <c r="B139" t="s">
        <v>35</v>
      </c>
      <c r="C139" t="s">
        <v>56</v>
      </c>
      <c r="D139" t="s">
        <v>365</v>
      </c>
      <c r="E139" t="s">
        <v>2358</v>
      </c>
      <c r="F139" t="s">
        <v>2359</v>
      </c>
      <c r="G139" t="s">
        <v>56</v>
      </c>
      <c r="H139" t="s">
        <v>1971</v>
      </c>
    </row>
    <row r="140" spans="1:8" x14ac:dyDescent="0.25">
      <c r="A140" s="28">
        <v>139</v>
      </c>
      <c r="B140" t="s">
        <v>35</v>
      </c>
      <c r="C140" t="s">
        <v>596</v>
      </c>
      <c r="D140" t="s">
        <v>597</v>
      </c>
      <c r="E140" t="s">
        <v>2360</v>
      </c>
      <c r="F140" t="s">
        <v>2361</v>
      </c>
      <c r="G140" t="s">
        <v>56</v>
      </c>
      <c r="H140" t="s">
        <v>1971</v>
      </c>
    </row>
    <row r="141" spans="1:8" x14ac:dyDescent="0.25">
      <c r="A141" s="28">
        <v>140</v>
      </c>
      <c r="B141" t="s">
        <v>35</v>
      </c>
      <c r="C141" t="s">
        <v>56</v>
      </c>
      <c r="D141" t="s">
        <v>2003</v>
      </c>
      <c r="E141" t="s">
        <v>56</v>
      </c>
      <c r="F141" t="s">
        <v>2362</v>
      </c>
      <c r="G141" t="s">
        <v>56</v>
      </c>
      <c r="H141" t="s">
        <v>1971</v>
      </c>
    </row>
    <row r="142" spans="1:8" x14ac:dyDescent="0.25">
      <c r="A142" s="28">
        <v>141</v>
      </c>
      <c r="B142" t="s">
        <v>35</v>
      </c>
      <c r="C142" t="s">
        <v>2363</v>
      </c>
      <c r="D142" t="s">
        <v>597</v>
      </c>
      <c r="E142" t="s">
        <v>2364</v>
      </c>
      <c r="F142" t="s">
        <v>2365</v>
      </c>
      <c r="G142" t="s">
        <v>56</v>
      </c>
      <c r="H142" t="s">
        <v>1971</v>
      </c>
    </row>
    <row r="143" spans="1:8" x14ac:dyDescent="0.25">
      <c r="A143" s="28">
        <v>142</v>
      </c>
      <c r="B143" t="s">
        <v>35</v>
      </c>
      <c r="C143" t="s">
        <v>596</v>
      </c>
      <c r="D143" t="s">
        <v>597</v>
      </c>
      <c r="E143" t="s">
        <v>2366</v>
      </c>
      <c r="F143" t="s">
        <v>2366</v>
      </c>
      <c r="G143" t="s">
        <v>56</v>
      </c>
      <c r="H143" t="s">
        <v>1971</v>
      </c>
    </row>
    <row r="144" spans="1:8" x14ac:dyDescent="0.25">
      <c r="A144" s="28">
        <v>143</v>
      </c>
      <c r="B144" t="s">
        <v>35</v>
      </c>
      <c r="C144" t="s">
        <v>2367</v>
      </c>
      <c r="D144" t="s">
        <v>2340</v>
      </c>
      <c r="E144" t="s">
        <v>2368</v>
      </c>
      <c r="F144" t="s">
        <v>2369</v>
      </c>
      <c r="G144" t="s">
        <v>73</v>
      </c>
      <c r="H144" t="s">
        <v>1971</v>
      </c>
    </row>
    <row r="145" spans="1:8" x14ac:dyDescent="0.25">
      <c r="A145" s="28">
        <v>144</v>
      </c>
      <c r="B145" t="s">
        <v>35</v>
      </c>
      <c r="C145" t="s">
        <v>2370</v>
      </c>
      <c r="D145" t="s">
        <v>1346</v>
      </c>
      <c r="E145" t="s">
        <v>2371</v>
      </c>
      <c r="F145" t="s">
        <v>2371</v>
      </c>
      <c r="G145" t="s">
        <v>137</v>
      </c>
      <c r="H145" t="s">
        <v>1971</v>
      </c>
    </row>
    <row r="146" spans="1:8" x14ac:dyDescent="0.25">
      <c r="A146" s="28">
        <v>145</v>
      </c>
      <c r="B146" t="s">
        <v>35</v>
      </c>
      <c r="C146" t="s">
        <v>2372</v>
      </c>
      <c r="D146" t="s">
        <v>1346</v>
      </c>
      <c r="E146" t="s">
        <v>2373</v>
      </c>
      <c r="F146" t="s">
        <v>56</v>
      </c>
      <c r="G146" t="s">
        <v>73</v>
      </c>
      <c r="H146" t="s">
        <v>1971</v>
      </c>
    </row>
    <row r="147" spans="1:8" x14ac:dyDescent="0.25">
      <c r="A147" s="28">
        <v>146</v>
      </c>
      <c r="B147" t="s">
        <v>35</v>
      </c>
      <c r="C147" t="s">
        <v>2374</v>
      </c>
      <c r="D147" t="s">
        <v>2375</v>
      </c>
      <c r="E147" t="s">
        <v>2376</v>
      </c>
      <c r="F147" t="s">
        <v>2377</v>
      </c>
      <c r="G147" t="s">
        <v>147</v>
      </c>
      <c r="H147" t="s">
        <v>1971</v>
      </c>
    </row>
    <row r="148" spans="1:8" x14ac:dyDescent="0.25">
      <c r="A148" s="28">
        <v>147</v>
      </c>
      <c r="B148" t="s">
        <v>30</v>
      </c>
      <c r="C148" t="s">
        <v>596</v>
      </c>
      <c r="D148" t="s">
        <v>577</v>
      </c>
      <c r="E148" t="s">
        <v>2378</v>
      </c>
      <c r="F148" t="s">
        <v>2378</v>
      </c>
      <c r="G148" t="s">
        <v>56</v>
      </c>
      <c r="H148" t="s">
        <v>1971</v>
      </c>
    </row>
    <row r="149" spans="1:8" x14ac:dyDescent="0.25">
      <c r="A149" s="28">
        <v>148</v>
      </c>
      <c r="B149" t="s">
        <v>35</v>
      </c>
      <c r="C149" t="s">
        <v>596</v>
      </c>
      <c r="D149" t="s">
        <v>365</v>
      </c>
      <c r="E149" t="s">
        <v>2379</v>
      </c>
      <c r="F149" t="s">
        <v>2379</v>
      </c>
      <c r="G149" t="s">
        <v>73</v>
      </c>
      <c r="H149" t="s">
        <v>1971</v>
      </c>
    </row>
    <row r="150" spans="1:8" x14ac:dyDescent="0.25">
      <c r="A150" s="28">
        <v>149</v>
      </c>
      <c r="B150" t="s">
        <v>35</v>
      </c>
      <c r="C150" t="s">
        <v>246</v>
      </c>
      <c r="D150" t="s">
        <v>597</v>
      </c>
      <c r="E150" t="s">
        <v>2380</v>
      </c>
      <c r="F150" t="s">
        <v>2381</v>
      </c>
      <c r="G150" t="s">
        <v>56</v>
      </c>
      <c r="H150" t="s">
        <v>1971</v>
      </c>
    </row>
    <row r="151" spans="1:8" x14ac:dyDescent="0.25">
      <c r="A151" s="28">
        <v>150</v>
      </c>
      <c r="B151" t="s">
        <v>30</v>
      </c>
      <c r="C151" t="s">
        <v>2382</v>
      </c>
      <c r="D151" t="s">
        <v>1620</v>
      </c>
      <c r="E151" t="s">
        <v>2383</v>
      </c>
      <c r="F151" t="s">
        <v>2384</v>
      </c>
      <c r="G151" t="s">
        <v>81</v>
      </c>
      <c r="H151" t="s">
        <v>1971</v>
      </c>
    </row>
    <row r="152" spans="1:8" x14ac:dyDescent="0.25">
      <c r="A152" s="28">
        <v>151</v>
      </c>
      <c r="B152" t="s">
        <v>35</v>
      </c>
      <c r="C152" t="s">
        <v>246</v>
      </c>
      <c r="D152" t="s">
        <v>357</v>
      </c>
      <c r="E152" t="s">
        <v>2385</v>
      </c>
      <c r="F152" t="s">
        <v>2386</v>
      </c>
      <c r="G152" t="s">
        <v>56</v>
      </c>
      <c r="H152" t="s">
        <v>1971</v>
      </c>
    </row>
    <row r="153" spans="1:8" x14ac:dyDescent="0.25">
      <c r="A153" s="28">
        <v>152</v>
      </c>
      <c r="B153" t="s">
        <v>35</v>
      </c>
      <c r="C153" t="s">
        <v>596</v>
      </c>
      <c r="D153" t="s">
        <v>597</v>
      </c>
      <c r="E153" t="s">
        <v>2387</v>
      </c>
      <c r="F153" t="s">
        <v>2387</v>
      </c>
      <c r="G153" t="s">
        <v>56</v>
      </c>
      <c r="H153" t="s">
        <v>1971</v>
      </c>
    </row>
    <row r="154" spans="1:8" x14ac:dyDescent="0.25">
      <c r="A154" s="28">
        <v>153</v>
      </c>
      <c r="B154" t="s">
        <v>35</v>
      </c>
      <c r="C154" t="s">
        <v>596</v>
      </c>
      <c r="D154" t="s">
        <v>379</v>
      </c>
      <c r="E154" t="s">
        <v>2388</v>
      </c>
      <c r="F154" t="s">
        <v>2388</v>
      </c>
      <c r="G154" t="s">
        <v>56</v>
      </c>
      <c r="H154" t="s">
        <v>1971</v>
      </c>
    </row>
    <row r="155" spans="1:8" x14ac:dyDescent="0.25">
      <c r="A155" s="28">
        <v>154</v>
      </c>
      <c r="B155" t="s">
        <v>35</v>
      </c>
      <c r="C155" t="s">
        <v>2389</v>
      </c>
      <c r="D155" t="s">
        <v>450</v>
      </c>
      <c r="E155" t="s">
        <v>2390</v>
      </c>
      <c r="F155" t="s">
        <v>2390</v>
      </c>
      <c r="G155" t="s">
        <v>77</v>
      </c>
      <c r="H155" t="s">
        <v>1971</v>
      </c>
    </row>
    <row r="156" spans="1:8" x14ac:dyDescent="0.25">
      <c r="A156" s="28">
        <v>155</v>
      </c>
      <c r="B156" t="s">
        <v>35</v>
      </c>
      <c r="C156" t="s">
        <v>596</v>
      </c>
      <c r="D156" t="s">
        <v>450</v>
      </c>
      <c r="E156" t="s">
        <v>2391</v>
      </c>
      <c r="F156" t="s">
        <v>2391</v>
      </c>
      <c r="G156" t="s">
        <v>1178</v>
      </c>
      <c r="H156" t="s">
        <v>1971</v>
      </c>
    </row>
    <row r="157" spans="1:8" x14ac:dyDescent="0.25">
      <c r="A157" s="28">
        <v>156</v>
      </c>
      <c r="B157" t="s">
        <v>35</v>
      </c>
      <c r="C157" t="s">
        <v>596</v>
      </c>
      <c r="D157" t="s">
        <v>2392</v>
      </c>
      <c r="E157" t="s">
        <v>2393</v>
      </c>
      <c r="F157" t="s">
        <v>2394</v>
      </c>
      <c r="G157" t="s">
        <v>1178</v>
      </c>
      <c r="H157" t="s">
        <v>1971</v>
      </c>
    </row>
    <row r="158" spans="1:8" x14ac:dyDescent="0.25">
      <c r="A158" s="28">
        <v>157</v>
      </c>
      <c r="B158" t="s">
        <v>35</v>
      </c>
      <c r="C158" t="s">
        <v>596</v>
      </c>
      <c r="D158" t="s">
        <v>369</v>
      </c>
      <c r="E158" t="s">
        <v>2395</v>
      </c>
      <c r="F158" t="s">
        <v>2395</v>
      </c>
      <c r="G158" t="s">
        <v>56</v>
      </c>
      <c r="H158" t="s">
        <v>1971</v>
      </c>
    </row>
    <row r="159" spans="1:8" x14ac:dyDescent="0.25">
      <c r="A159" s="28">
        <v>158</v>
      </c>
      <c r="B159" t="s">
        <v>29</v>
      </c>
      <c r="C159" t="s">
        <v>2396</v>
      </c>
      <c r="D159" t="s">
        <v>727</v>
      </c>
      <c r="E159" t="s">
        <v>2397</v>
      </c>
      <c r="F159" t="s">
        <v>2398</v>
      </c>
      <c r="G159" t="s">
        <v>73</v>
      </c>
      <c r="H159" t="s">
        <v>1971</v>
      </c>
    </row>
    <row r="160" spans="1:8" x14ac:dyDescent="0.25">
      <c r="A160" s="28">
        <v>159</v>
      </c>
      <c r="B160" t="s">
        <v>35</v>
      </c>
      <c r="C160" t="s">
        <v>596</v>
      </c>
      <c r="D160" t="s">
        <v>2399</v>
      </c>
      <c r="E160" t="s">
        <v>2400</v>
      </c>
      <c r="F160" t="s">
        <v>2401</v>
      </c>
      <c r="G160" t="s">
        <v>1178</v>
      </c>
      <c r="H160" t="s">
        <v>1971</v>
      </c>
    </row>
    <row r="161" spans="1:8" x14ac:dyDescent="0.25">
      <c r="A161" s="28">
        <v>160</v>
      </c>
      <c r="B161" t="s">
        <v>35</v>
      </c>
      <c r="C161" t="s">
        <v>2402</v>
      </c>
      <c r="D161" t="s">
        <v>2403</v>
      </c>
      <c r="E161" t="s">
        <v>2404</v>
      </c>
      <c r="F161" t="s">
        <v>2405</v>
      </c>
      <c r="G161" t="s">
        <v>56</v>
      </c>
      <c r="H161" t="s">
        <v>1971</v>
      </c>
    </row>
    <row r="162" spans="1:8" x14ac:dyDescent="0.25">
      <c r="A162" s="28">
        <v>161</v>
      </c>
      <c r="B162" t="s">
        <v>35</v>
      </c>
      <c r="C162" t="s">
        <v>2406</v>
      </c>
      <c r="D162" t="s">
        <v>2403</v>
      </c>
      <c r="E162" t="s">
        <v>2407</v>
      </c>
      <c r="F162" t="s">
        <v>2408</v>
      </c>
      <c r="G162" t="s">
        <v>147</v>
      </c>
      <c r="H162" t="s">
        <v>1971</v>
      </c>
    </row>
    <row r="163" spans="1:8" x14ac:dyDescent="0.25">
      <c r="A163" s="28">
        <v>162</v>
      </c>
      <c r="B163" t="s">
        <v>35</v>
      </c>
      <c r="C163" t="s">
        <v>2409</v>
      </c>
      <c r="D163" t="s">
        <v>2403</v>
      </c>
      <c r="E163" t="s">
        <v>2410</v>
      </c>
      <c r="F163" t="s">
        <v>2411</v>
      </c>
      <c r="G163" t="s">
        <v>56</v>
      </c>
      <c r="H163" t="s">
        <v>1971</v>
      </c>
    </row>
    <row r="164" spans="1:8" x14ac:dyDescent="0.25">
      <c r="A164" s="28">
        <v>163</v>
      </c>
      <c r="B164" t="s">
        <v>35</v>
      </c>
      <c r="C164" t="s">
        <v>596</v>
      </c>
      <c r="D164" t="s">
        <v>2143</v>
      </c>
      <c r="E164" t="s">
        <v>2412</v>
      </c>
      <c r="F164" t="s">
        <v>2413</v>
      </c>
      <c r="G164" t="s">
        <v>56</v>
      </c>
      <c r="H164" t="s">
        <v>1971</v>
      </c>
    </row>
    <row r="165" spans="1:8" x14ac:dyDescent="0.25">
      <c r="A165" s="28">
        <v>164</v>
      </c>
      <c r="B165" t="s">
        <v>30</v>
      </c>
      <c r="C165" t="s">
        <v>2414</v>
      </c>
      <c r="D165" t="s">
        <v>975</v>
      </c>
      <c r="E165" t="s">
        <v>2415</v>
      </c>
      <c r="F165" t="s">
        <v>2416</v>
      </c>
      <c r="G165" t="s">
        <v>81</v>
      </c>
      <c r="H165" t="s">
        <v>1971</v>
      </c>
    </row>
    <row r="166" spans="1:8" x14ac:dyDescent="0.25">
      <c r="A166" s="28">
        <v>165</v>
      </c>
      <c r="B166" t="s">
        <v>30</v>
      </c>
      <c r="C166" t="s">
        <v>2417</v>
      </c>
      <c r="D166" t="s">
        <v>1256</v>
      </c>
      <c r="E166" t="s">
        <v>2418</v>
      </c>
      <c r="F166" t="s">
        <v>2419</v>
      </c>
      <c r="G166" t="s">
        <v>81</v>
      </c>
      <c r="H166" t="s">
        <v>1971</v>
      </c>
    </row>
    <row r="167" spans="1:8" x14ac:dyDescent="0.25">
      <c r="A167" s="28">
        <v>166</v>
      </c>
      <c r="B167" t="s">
        <v>30</v>
      </c>
      <c r="C167" t="s">
        <v>2420</v>
      </c>
      <c r="D167" t="s">
        <v>2421</v>
      </c>
      <c r="E167" t="s">
        <v>2422</v>
      </c>
      <c r="F167" t="s">
        <v>2423</v>
      </c>
      <c r="G167" t="s">
        <v>81</v>
      </c>
      <c r="H167" t="s">
        <v>1971</v>
      </c>
    </row>
    <row r="168" spans="1:8" x14ac:dyDescent="0.25">
      <c r="A168" s="28">
        <v>167</v>
      </c>
      <c r="B168" t="s">
        <v>30</v>
      </c>
      <c r="C168" t="s">
        <v>2424</v>
      </c>
      <c r="D168" t="s">
        <v>984</v>
      </c>
      <c r="E168" t="s">
        <v>2425</v>
      </c>
      <c r="F168" t="s">
        <v>2426</v>
      </c>
      <c r="G168" t="s">
        <v>81</v>
      </c>
      <c r="H168" t="s">
        <v>1971</v>
      </c>
    </row>
    <row r="169" spans="1:8" x14ac:dyDescent="0.25">
      <c r="A169" s="28">
        <v>168</v>
      </c>
      <c r="B169" t="s">
        <v>40</v>
      </c>
      <c r="C169" t="s">
        <v>2427</v>
      </c>
      <c r="D169" t="s">
        <v>67</v>
      </c>
      <c r="E169" t="s">
        <v>2428</v>
      </c>
      <c r="F169" t="s">
        <v>2429</v>
      </c>
      <c r="G169" t="s">
        <v>81</v>
      </c>
      <c r="H169" t="s">
        <v>1971</v>
      </c>
    </row>
    <row r="170" spans="1:8" x14ac:dyDescent="0.25">
      <c r="A170" s="28">
        <v>169</v>
      </c>
      <c r="B170" t="s">
        <v>29</v>
      </c>
      <c r="C170" t="s">
        <v>511</v>
      </c>
      <c r="D170" t="s">
        <v>512</v>
      </c>
      <c r="E170" t="s">
        <v>513</v>
      </c>
      <c r="F170" t="s">
        <v>2430</v>
      </c>
      <c r="G170" t="s">
        <v>143</v>
      </c>
      <c r="H170" t="s">
        <v>1971</v>
      </c>
    </row>
    <row r="171" spans="1:8" x14ac:dyDescent="0.25">
      <c r="A171" s="28">
        <v>170</v>
      </c>
      <c r="B171" t="s">
        <v>29</v>
      </c>
      <c r="C171" t="s">
        <v>2431</v>
      </c>
      <c r="D171" t="s">
        <v>2432</v>
      </c>
      <c r="E171" t="s">
        <v>2433</v>
      </c>
      <c r="F171" t="s">
        <v>2434</v>
      </c>
      <c r="G171" t="s">
        <v>73</v>
      </c>
      <c r="H171" t="s">
        <v>1971</v>
      </c>
    </row>
    <row r="172" spans="1:8" x14ac:dyDescent="0.25">
      <c r="A172" s="28">
        <v>171</v>
      </c>
      <c r="B172" t="s">
        <v>35</v>
      </c>
      <c r="C172" t="s">
        <v>596</v>
      </c>
      <c r="D172" t="s">
        <v>369</v>
      </c>
      <c r="E172" t="s">
        <v>2435</v>
      </c>
      <c r="F172" t="s">
        <v>2436</v>
      </c>
      <c r="G172" t="s">
        <v>56</v>
      </c>
      <c r="H172" t="s">
        <v>1971</v>
      </c>
    </row>
    <row r="173" spans="1:8" x14ac:dyDescent="0.25">
      <c r="A173" s="28">
        <v>172</v>
      </c>
      <c r="B173" t="s">
        <v>30</v>
      </c>
      <c r="C173" t="s">
        <v>596</v>
      </c>
      <c r="D173" t="s">
        <v>1616</v>
      </c>
      <c r="E173" t="s">
        <v>2437</v>
      </c>
      <c r="F173" t="s">
        <v>2438</v>
      </c>
      <c r="G173" t="s">
        <v>56</v>
      </c>
      <c r="H173" t="s">
        <v>1971</v>
      </c>
    </row>
    <row r="174" spans="1:8" x14ac:dyDescent="0.25">
      <c r="A174" s="28">
        <v>173</v>
      </c>
      <c r="B174" t="s">
        <v>30</v>
      </c>
      <c r="C174" t="s">
        <v>596</v>
      </c>
      <c r="D174" t="s">
        <v>676</v>
      </c>
      <c r="E174" t="s">
        <v>2439</v>
      </c>
      <c r="F174" t="s">
        <v>2440</v>
      </c>
      <c r="G174" t="s">
        <v>56</v>
      </c>
      <c r="H174" t="s">
        <v>1971</v>
      </c>
    </row>
    <row r="175" spans="1:8" x14ac:dyDescent="0.25">
      <c r="A175" s="28">
        <v>174</v>
      </c>
      <c r="B175" t="s">
        <v>35</v>
      </c>
      <c r="C175" t="s">
        <v>596</v>
      </c>
      <c r="D175" t="s">
        <v>2003</v>
      </c>
      <c r="E175" t="s">
        <v>2441</v>
      </c>
      <c r="F175" t="s">
        <v>2442</v>
      </c>
      <c r="G175" t="s">
        <v>56</v>
      </c>
      <c r="H175" t="s">
        <v>1971</v>
      </c>
    </row>
    <row r="176" spans="1:8" x14ac:dyDescent="0.25">
      <c r="A176" s="28">
        <v>175</v>
      </c>
      <c r="B176" t="s">
        <v>35</v>
      </c>
      <c r="C176" t="s">
        <v>596</v>
      </c>
      <c r="D176" t="s">
        <v>2403</v>
      </c>
      <c r="E176" t="s">
        <v>2443</v>
      </c>
      <c r="F176" t="s">
        <v>2444</v>
      </c>
      <c r="G176" t="s">
        <v>56</v>
      </c>
      <c r="H176" t="s">
        <v>1971</v>
      </c>
    </row>
    <row r="177" spans="1:8" x14ac:dyDescent="0.25">
      <c r="A177" s="28">
        <v>176</v>
      </c>
      <c r="B177" t="s">
        <v>30</v>
      </c>
      <c r="C177" t="s">
        <v>2445</v>
      </c>
      <c r="D177" t="s">
        <v>984</v>
      </c>
      <c r="E177" t="s">
        <v>2446</v>
      </c>
      <c r="F177" t="s">
        <v>986</v>
      </c>
      <c r="G177" t="s">
        <v>143</v>
      </c>
      <c r="H177" t="s">
        <v>1971</v>
      </c>
    </row>
    <row r="178" spans="1:8" x14ac:dyDescent="0.25">
      <c r="A178" s="28">
        <v>177</v>
      </c>
      <c r="B178" t="s">
        <v>30</v>
      </c>
      <c r="C178" t="s">
        <v>2447</v>
      </c>
      <c r="D178" t="s">
        <v>676</v>
      </c>
      <c r="E178" t="s">
        <v>2448</v>
      </c>
      <c r="F178" t="s">
        <v>2449</v>
      </c>
      <c r="G178" t="s">
        <v>56</v>
      </c>
      <c r="H178" t="s">
        <v>1971</v>
      </c>
    </row>
    <row r="179" spans="1:8" x14ac:dyDescent="0.25">
      <c r="A179" s="28">
        <v>178</v>
      </c>
      <c r="B179" t="s">
        <v>28</v>
      </c>
      <c r="C179" t="s">
        <v>2450</v>
      </c>
      <c r="D179" t="s">
        <v>168</v>
      </c>
      <c r="E179" t="s">
        <v>2451</v>
      </c>
      <c r="F179" t="s">
        <v>2452</v>
      </c>
      <c r="G179" t="s">
        <v>56</v>
      </c>
      <c r="H179" t="s">
        <v>1971</v>
      </c>
    </row>
    <row r="180" spans="1:8" x14ac:dyDescent="0.25">
      <c r="A180" s="28">
        <v>179</v>
      </c>
      <c r="B180" t="s">
        <v>35</v>
      </c>
      <c r="C180" t="s">
        <v>2453</v>
      </c>
      <c r="D180" t="s">
        <v>1346</v>
      </c>
      <c r="E180" t="s">
        <v>2454</v>
      </c>
      <c r="F180" t="s">
        <v>2455</v>
      </c>
      <c r="G180" t="s">
        <v>73</v>
      </c>
      <c r="H180" t="s">
        <v>1971</v>
      </c>
    </row>
    <row r="181" spans="1:8" x14ac:dyDescent="0.25">
      <c r="A181" s="28">
        <v>180</v>
      </c>
      <c r="B181" t="s">
        <v>35</v>
      </c>
      <c r="C181" t="s">
        <v>596</v>
      </c>
      <c r="D181" t="s">
        <v>379</v>
      </c>
      <c r="E181" t="s">
        <v>2456</v>
      </c>
      <c r="F181" t="s">
        <v>2457</v>
      </c>
      <c r="G181" t="s">
        <v>56</v>
      </c>
      <c r="H181" t="s">
        <v>1971</v>
      </c>
    </row>
    <row r="182" spans="1:8" x14ac:dyDescent="0.25">
      <c r="A182" s="28">
        <v>181</v>
      </c>
      <c r="B182" t="s">
        <v>35</v>
      </c>
      <c r="C182" t="s">
        <v>596</v>
      </c>
      <c r="D182" t="s">
        <v>597</v>
      </c>
      <c r="E182" t="s">
        <v>2458</v>
      </c>
      <c r="F182" t="s">
        <v>2459</v>
      </c>
      <c r="G182" t="s">
        <v>56</v>
      </c>
      <c r="H182" t="s">
        <v>1971</v>
      </c>
    </row>
    <row r="183" spans="1:8" x14ac:dyDescent="0.25">
      <c r="A183" s="28">
        <v>182</v>
      </c>
      <c r="B183" t="s">
        <v>35</v>
      </c>
      <c r="C183" t="s">
        <v>596</v>
      </c>
      <c r="D183" t="s">
        <v>597</v>
      </c>
      <c r="E183" t="s">
        <v>2460</v>
      </c>
      <c r="F183" t="s">
        <v>2461</v>
      </c>
      <c r="G183" t="s">
        <v>56</v>
      </c>
      <c r="H183" t="s">
        <v>1971</v>
      </c>
    </row>
    <row r="184" spans="1:8" x14ac:dyDescent="0.25">
      <c r="A184" s="28">
        <v>183</v>
      </c>
      <c r="B184" t="s">
        <v>35</v>
      </c>
      <c r="C184" t="s">
        <v>596</v>
      </c>
      <c r="D184" t="s">
        <v>365</v>
      </c>
      <c r="E184" t="s">
        <v>2462</v>
      </c>
      <c r="F184" t="s">
        <v>2463</v>
      </c>
      <c r="G184" t="s">
        <v>56</v>
      </c>
      <c r="H184" t="s">
        <v>1971</v>
      </c>
    </row>
    <row r="185" spans="1:8" x14ac:dyDescent="0.25">
      <c r="A185" s="28">
        <v>184</v>
      </c>
      <c r="B185" t="s">
        <v>35</v>
      </c>
      <c r="C185" t="s">
        <v>2464</v>
      </c>
      <c r="D185" t="s">
        <v>357</v>
      </c>
      <c r="E185" t="s">
        <v>2465</v>
      </c>
      <c r="F185" t="s">
        <v>2466</v>
      </c>
      <c r="G185" t="s">
        <v>56</v>
      </c>
      <c r="H185" t="s">
        <v>1971</v>
      </c>
    </row>
    <row r="186" spans="1:8" x14ac:dyDescent="0.25">
      <c r="A186" s="28">
        <v>185</v>
      </c>
      <c r="B186" t="s">
        <v>40</v>
      </c>
      <c r="C186" t="s">
        <v>596</v>
      </c>
      <c r="D186" t="s">
        <v>530</v>
      </c>
      <c r="E186" t="s">
        <v>2467</v>
      </c>
      <c r="F186" t="s">
        <v>2468</v>
      </c>
      <c r="G186" t="s">
        <v>56</v>
      </c>
      <c r="H186" t="s">
        <v>1971</v>
      </c>
    </row>
    <row r="187" spans="1:8" x14ac:dyDescent="0.25">
      <c r="A187" s="28">
        <v>186</v>
      </c>
      <c r="B187" t="s">
        <v>35</v>
      </c>
      <c r="C187" t="s">
        <v>2469</v>
      </c>
      <c r="D187" t="s">
        <v>2470</v>
      </c>
      <c r="E187" t="s">
        <v>2471</v>
      </c>
      <c r="F187" t="s">
        <v>2472</v>
      </c>
      <c r="G187" t="s">
        <v>56</v>
      </c>
      <c r="H187" t="s">
        <v>1971</v>
      </c>
    </row>
    <row r="188" spans="1:8" x14ac:dyDescent="0.25">
      <c r="A188" s="28">
        <v>187</v>
      </c>
      <c r="B188" t="s">
        <v>29</v>
      </c>
      <c r="C188" t="s">
        <v>2473</v>
      </c>
      <c r="D188" t="s">
        <v>2474</v>
      </c>
      <c r="E188" t="s">
        <v>2475</v>
      </c>
      <c r="F188" t="s">
        <v>2476</v>
      </c>
      <c r="G188" t="s">
        <v>56</v>
      </c>
      <c r="H188" t="s">
        <v>1971</v>
      </c>
    </row>
    <row r="189" spans="1:8" x14ac:dyDescent="0.25">
      <c r="A189" s="28">
        <v>188</v>
      </c>
      <c r="B189" t="s">
        <v>30</v>
      </c>
      <c r="C189" t="s">
        <v>2477</v>
      </c>
      <c r="D189" t="s">
        <v>629</v>
      </c>
      <c r="E189" t="s">
        <v>2478</v>
      </c>
      <c r="F189" t="s">
        <v>2479</v>
      </c>
      <c r="G189" t="s">
        <v>56</v>
      </c>
      <c r="H189" t="s">
        <v>1971</v>
      </c>
    </row>
    <row r="190" spans="1:8" x14ac:dyDescent="0.25">
      <c r="A190" s="28">
        <v>189</v>
      </c>
      <c r="B190" t="s">
        <v>30</v>
      </c>
      <c r="C190" t="s">
        <v>2480</v>
      </c>
      <c r="D190" t="s">
        <v>1164</v>
      </c>
      <c r="E190" t="s">
        <v>2481</v>
      </c>
      <c r="F190" t="s">
        <v>2482</v>
      </c>
      <c r="G190" t="s">
        <v>56</v>
      </c>
      <c r="H190" t="s">
        <v>1971</v>
      </c>
    </row>
    <row r="191" spans="1:8" x14ac:dyDescent="0.25">
      <c r="A191" s="28">
        <v>190</v>
      </c>
      <c r="B191" t="s">
        <v>30</v>
      </c>
      <c r="C191" t="s">
        <v>2483</v>
      </c>
      <c r="D191" t="s">
        <v>1164</v>
      </c>
      <c r="E191" t="s">
        <v>2484</v>
      </c>
      <c r="F191" t="s">
        <v>2485</v>
      </c>
      <c r="G191" t="s">
        <v>56</v>
      </c>
      <c r="H191" t="s">
        <v>1971</v>
      </c>
    </row>
    <row r="192" spans="1:8" x14ac:dyDescent="0.25">
      <c r="A192" s="28">
        <v>191</v>
      </c>
      <c r="B192" t="s">
        <v>30</v>
      </c>
      <c r="C192" t="s">
        <v>2486</v>
      </c>
      <c r="D192" t="s">
        <v>577</v>
      </c>
      <c r="E192" t="s">
        <v>2487</v>
      </c>
      <c r="F192" t="s">
        <v>2488</v>
      </c>
      <c r="G192" t="s">
        <v>56</v>
      </c>
      <c r="H192" t="s">
        <v>1971</v>
      </c>
    </row>
    <row r="193" spans="1:8" x14ac:dyDescent="0.25">
      <c r="A193" s="28">
        <v>192</v>
      </c>
      <c r="B193" t="s">
        <v>30</v>
      </c>
      <c r="C193" t="s">
        <v>2489</v>
      </c>
      <c r="D193" t="s">
        <v>975</v>
      </c>
      <c r="E193" t="s">
        <v>2490</v>
      </c>
      <c r="F193" t="s">
        <v>2491</v>
      </c>
      <c r="G193" t="s">
        <v>56</v>
      </c>
      <c r="H193" t="s">
        <v>1971</v>
      </c>
    </row>
    <row r="194" spans="1:8" x14ac:dyDescent="0.25">
      <c r="A194" s="28">
        <v>193</v>
      </c>
      <c r="B194" t="s">
        <v>30</v>
      </c>
      <c r="C194" t="s">
        <v>596</v>
      </c>
      <c r="D194" t="s">
        <v>577</v>
      </c>
      <c r="E194" t="s">
        <v>2492</v>
      </c>
      <c r="F194" t="s">
        <v>2493</v>
      </c>
      <c r="G194" t="s">
        <v>143</v>
      </c>
      <c r="H194" t="s">
        <v>1971</v>
      </c>
    </row>
    <row r="195" spans="1:8" x14ac:dyDescent="0.25">
      <c r="A195" s="28">
        <v>194</v>
      </c>
      <c r="B195" t="s">
        <v>30</v>
      </c>
      <c r="C195" t="s">
        <v>2494</v>
      </c>
      <c r="D195" t="s">
        <v>975</v>
      </c>
      <c r="E195" t="s">
        <v>2495</v>
      </c>
      <c r="F195" t="s">
        <v>2496</v>
      </c>
      <c r="G195" t="s">
        <v>143</v>
      </c>
      <c r="H195" t="s">
        <v>1971</v>
      </c>
    </row>
    <row r="196" spans="1:8" x14ac:dyDescent="0.25">
      <c r="A196" s="28">
        <v>195</v>
      </c>
      <c r="B196" t="s">
        <v>30</v>
      </c>
      <c r="C196" t="s">
        <v>596</v>
      </c>
      <c r="D196" t="s">
        <v>785</v>
      </c>
      <c r="E196" t="s">
        <v>2497</v>
      </c>
      <c r="F196" t="s">
        <v>2498</v>
      </c>
      <c r="G196" t="s">
        <v>56</v>
      </c>
      <c r="H196" t="s">
        <v>1971</v>
      </c>
    </row>
    <row r="197" spans="1:8" x14ac:dyDescent="0.25">
      <c r="A197" s="28">
        <v>196</v>
      </c>
      <c r="B197" t="s">
        <v>30</v>
      </c>
      <c r="C197" t="s">
        <v>2499</v>
      </c>
      <c r="D197" t="s">
        <v>577</v>
      </c>
      <c r="E197" t="s">
        <v>2500</v>
      </c>
      <c r="F197" t="s">
        <v>2501</v>
      </c>
      <c r="G197" t="s">
        <v>56</v>
      </c>
      <c r="H197" t="s">
        <v>1971</v>
      </c>
    </row>
    <row r="198" spans="1:8" x14ac:dyDescent="0.25">
      <c r="A198" s="28">
        <v>197</v>
      </c>
      <c r="B198" t="s">
        <v>30</v>
      </c>
      <c r="C198" t="s">
        <v>2502</v>
      </c>
      <c r="D198" t="s">
        <v>785</v>
      </c>
      <c r="E198" t="s">
        <v>2503</v>
      </c>
      <c r="F198" t="s">
        <v>2504</v>
      </c>
      <c r="G198" t="s">
        <v>56</v>
      </c>
      <c r="H198" t="s">
        <v>1971</v>
      </c>
    </row>
    <row r="199" spans="1:8" x14ac:dyDescent="0.25">
      <c r="A199" s="28">
        <v>198</v>
      </c>
      <c r="B199" t="s">
        <v>30</v>
      </c>
      <c r="C199" t="s">
        <v>596</v>
      </c>
      <c r="D199" t="s">
        <v>797</v>
      </c>
      <c r="E199" t="s">
        <v>2505</v>
      </c>
      <c r="F199" t="s">
        <v>2506</v>
      </c>
      <c r="G199" t="s">
        <v>56</v>
      </c>
      <c r="H199" t="s">
        <v>1971</v>
      </c>
    </row>
    <row r="200" spans="1:8" x14ac:dyDescent="0.25">
      <c r="A200" s="28">
        <v>199</v>
      </c>
      <c r="B200" t="s">
        <v>30</v>
      </c>
      <c r="C200" t="s">
        <v>596</v>
      </c>
      <c r="D200" t="s">
        <v>1620</v>
      </c>
      <c r="E200" t="s">
        <v>2507</v>
      </c>
      <c r="F200" t="s">
        <v>2508</v>
      </c>
      <c r="G200" t="s">
        <v>56</v>
      </c>
      <c r="H200" t="s">
        <v>1971</v>
      </c>
    </row>
    <row r="201" spans="1:8" x14ac:dyDescent="0.25">
      <c r="A201" s="28">
        <v>200</v>
      </c>
      <c r="B201" t="s">
        <v>30</v>
      </c>
      <c r="C201" t="s">
        <v>596</v>
      </c>
      <c r="D201" t="s">
        <v>1620</v>
      </c>
      <c r="E201" t="s">
        <v>2509</v>
      </c>
      <c r="F201" t="s">
        <v>2510</v>
      </c>
      <c r="G201" t="s">
        <v>56</v>
      </c>
      <c r="H201" t="s">
        <v>1971</v>
      </c>
    </row>
    <row r="202" spans="1:8" x14ac:dyDescent="0.25">
      <c r="A202" s="28">
        <v>201</v>
      </c>
      <c r="B202" t="s">
        <v>30</v>
      </c>
      <c r="C202" t="s">
        <v>596</v>
      </c>
      <c r="D202" t="s">
        <v>797</v>
      </c>
      <c r="E202" t="s">
        <v>2511</v>
      </c>
      <c r="F202" t="s">
        <v>2512</v>
      </c>
      <c r="G202" t="s">
        <v>56</v>
      </c>
      <c r="H202" t="s">
        <v>1971</v>
      </c>
    </row>
    <row r="203" spans="1:8" x14ac:dyDescent="0.25">
      <c r="A203" s="28">
        <v>202</v>
      </c>
      <c r="B203" t="s">
        <v>29</v>
      </c>
      <c r="C203" t="s">
        <v>596</v>
      </c>
      <c r="D203" t="s">
        <v>2513</v>
      </c>
      <c r="E203" t="s">
        <v>2514</v>
      </c>
      <c r="F203" t="s">
        <v>2515</v>
      </c>
      <c r="G203" t="s">
        <v>56</v>
      </c>
      <c r="H203" t="s">
        <v>1971</v>
      </c>
    </row>
    <row r="204" spans="1:8" x14ac:dyDescent="0.25">
      <c r="A204" s="28">
        <v>203</v>
      </c>
      <c r="B204" t="s">
        <v>28</v>
      </c>
      <c r="C204" t="s">
        <v>596</v>
      </c>
      <c r="D204" t="s">
        <v>161</v>
      </c>
      <c r="E204" t="s">
        <v>2516</v>
      </c>
      <c r="F204" t="s">
        <v>2517</v>
      </c>
      <c r="G204" t="s">
        <v>56</v>
      </c>
      <c r="H204" t="s">
        <v>1971</v>
      </c>
    </row>
    <row r="205" spans="1:8" x14ac:dyDescent="0.25">
      <c r="A205" s="28">
        <v>204</v>
      </c>
      <c r="B205" t="s">
        <v>28</v>
      </c>
      <c r="C205" t="s">
        <v>596</v>
      </c>
      <c r="D205" t="s">
        <v>222</v>
      </c>
      <c r="E205" t="s">
        <v>2518</v>
      </c>
      <c r="F205" t="s">
        <v>2519</v>
      </c>
      <c r="G205" t="s">
        <v>56</v>
      </c>
      <c r="H205" t="s">
        <v>1971</v>
      </c>
    </row>
    <row r="206" spans="1:8" x14ac:dyDescent="0.25">
      <c r="A206" s="28">
        <v>205</v>
      </c>
      <c r="B206" t="s">
        <v>35</v>
      </c>
      <c r="C206" t="s">
        <v>596</v>
      </c>
      <c r="D206" t="s">
        <v>1469</v>
      </c>
      <c r="E206" t="s">
        <v>2520</v>
      </c>
      <c r="F206" t="s">
        <v>2521</v>
      </c>
      <c r="G206" t="s">
        <v>56</v>
      </c>
      <c r="H206" t="s">
        <v>1971</v>
      </c>
    </row>
    <row r="207" spans="1:8" x14ac:dyDescent="0.25">
      <c r="A207" s="28">
        <v>206</v>
      </c>
      <c r="B207" t="s">
        <v>30</v>
      </c>
      <c r="C207" t="s">
        <v>596</v>
      </c>
      <c r="D207" t="s">
        <v>1164</v>
      </c>
      <c r="E207" t="s">
        <v>2522</v>
      </c>
      <c r="F207" t="s">
        <v>2523</v>
      </c>
      <c r="G207" t="s">
        <v>56</v>
      </c>
      <c r="H207" t="s">
        <v>1971</v>
      </c>
    </row>
    <row r="208" spans="1:8" x14ac:dyDescent="0.25">
      <c r="A208" s="28">
        <v>207</v>
      </c>
      <c r="B208" t="s">
        <v>30</v>
      </c>
      <c r="C208" t="s">
        <v>596</v>
      </c>
      <c r="D208" t="s">
        <v>1164</v>
      </c>
      <c r="E208" t="s">
        <v>2524</v>
      </c>
      <c r="F208" t="s">
        <v>2525</v>
      </c>
      <c r="G208" t="s">
        <v>56</v>
      </c>
      <c r="H208" t="s">
        <v>1971</v>
      </c>
    </row>
    <row r="209" spans="1:8" x14ac:dyDescent="0.25">
      <c r="A209" s="28">
        <v>208</v>
      </c>
      <c r="B209" t="s">
        <v>35</v>
      </c>
      <c r="C209" t="s">
        <v>596</v>
      </c>
      <c r="D209" t="s">
        <v>379</v>
      </c>
      <c r="E209" t="s">
        <v>2526</v>
      </c>
      <c r="F209" t="s">
        <v>2527</v>
      </c>
      <c r="G209" t="s">
        <v>56</v>
      </c>
      <c r="H209" t="s">
        <v>1971</v>
      </c>
    </row>
    <row r="210" spans="1:8" x14ac:dyDescent="0.25">
      <c r="A210" s="28">
        <v>209</v>
      </c>
      <c r="B210" t="s">
        <v>35</v>
      </c>
      <c r="C210" t="s">
        <v>596</v>
      </c>
      <c r="D210" t="s">
        <v>2274</v>
      </c>
      <c r="E210" t="s">
        <v>2528</v>
      </c>
      <c r="F210" t="s">
        <v>2529</v>
      </c>
      <c r="G210" t="s">
        <v>56</v>
      </c>
      <c r="H210" t="s">
        <v>1971</v>
      </c>
    </row>
    <row r="211" spans="1:8" x14ac:dyDescent="0.25">
      <c r="A211" s="28">
        <v>210</v>
      </c>
      <c r="B211" t="s">
        <v>28</v>
      </c>
      <c r="C211" t="s">
        <v>596</v>
      </c>
      <c r="D211" t="s">
        <v>251</v>
      </c>
      <c r="E211" t="s">
        <v>2530</v>
      </c>
      <c r="F211" t="s">
        <v>2531</v>
      </c>
      <c r="G211" t="s">
        <v>143</v>
      </c>
      <c r="H211" t="s">
        <v>1971</v>
      </c>
    </row>
    <row r="212" spans="1:8" x14ac:dyDescent="0.25">
      <c r="A212" s="28">
        <v>211</v>
      </c>
      <c r="B212" t="s">
        <v>28</v>
      </c>
      <c r="C212" t="s">
        <v>2532</v>
      </c>
      <c r="D212" t="s">
        <v>161</v>
      </c>
      <c r="E212" t="s">
        <v>2533</v>
      </c>
      <c r="F212" t="s">
        <v>2534</v>
      </c>
      <c r="G212" t="s">
        <v>143</v>
      </c>
      <c r="H212" t="s">
        <v>1971</v>
      </c>
    </row>
    <row r="213" spans="1:8" x14ac:dyDescent="0.25">
      <c r="A213" s="28">
        <v>212</v>
      </c>
      <c r="B213" t="s">
        <v>28</v>
      </c>
      <c r="C213" t="s">
        <v>596</v>
      </c>
      <c r="D213" t="s">
        <v>2535</v>
      </c>
      <c r="E213" t="s">
        <v>2536</v>
      </c>
      <c r="F213" t="s">
        <v>2537</v>
      </c>
      <c r="G213" t="s">
        <v>56</v>
      </c>
      <c r="H213" t="s">
        <v>1971</v>
      </c>
    </row>
    <row r="214" spans="1:8" x14ac:dyDescent="0.25">
      <c r="A214" s="28">
        <v>213</v>
      </c>
      <c r="B214" t="s">
        <v>28</v>
      </c>
      <c r="C214" t="s">
        <v>596</v>
      </c>
      <c r="D214" t="s">
        <v>211</v>
      </c>
      <c r="E214" t="s">
        <v>2538</v>
      </c>
      <c r="F214" t="s">
        <v>2539</v>
      </c>
      <c r="G214" t="s">
        <v>56</v>
      </c>
      <c r="H214" t="s">
        <v>1971</v>
      </c>
    </row>
    <row r="215" spans="1:8" x14ac:dyDescent="0.25">
      <c r="A215" s="28">
        <v>214</v>
      </c>
      <c r="B215" t="s">
        <v>40</v>
      </c>
      <c r="C215" t="s">
        <v>2540</v>
      </c>
      <c r="D215" t="s">
        <v>2541</v>
      </c>
      <c r="E215" t="s">
        <v>2542</v>
      </c>
      <c r="F215" t="s">
        <v>2543</v>
      </c>
      <c r="G215" t="s">
        <v>56</v>
      </c>
      <c r="H215" t="s">
        <v>1971</v>
      </c>
    </row>
    <row r="216" spans="1:8" x14ac:dyDescent="0.25">
      <c r="A216" s="28">
        <v>215</v>
      </c>
      <c r="B216" t="s">
        <v>29</v>
      </c>
      <c r="C216" t="s">
        <v>2544</v>
      </c>
      <c r="D216" t="s">
        <v>2545</v>
      </c>
      <c r="E216" t="s">
        <v>2546</v>
      </c>
      <c r="F216" t="s">
        <v>2547</v>
      </c>
      <c r="G216" t="s">
        <v>56</v>
      </c>
      <c r="H216" t="s">
        <v>1971</v>
      </c>
    </row>
    <row r="217" spans="1:8" x14ac:dyDescent="0.25">
      <c r="A217" s="28">
        <v>216</v>
      </c>
      <c r="B217" t="s">
        <v>29</v>
      </c>
      <c r="C217" t="s">
        <v>2548</v>
      </c>
      <c r="D217" t="s">
        <v>2545</v>
      </c>
      <c r="E217" t="s">
        <v>2549</v>
      </c>
      <c r="F217" t="s">
        <v>2547</v>
      </c>
      <c r="G217" t="s">
        <v>56</v>
      </c>
      <c r="H217" t="s">
        <v>1971</v>
      </c>
    </row>
    <row r="218" spans="1:8" x14ac:dyDescent="0.25">
      <c r="A218" s="28">
        <v>217</v>
      </c>
      <c r="B218" t="s">
        <v>35</v>
      </c>
      <c r="C218" t="s">
        <v>2550</v>
      </c>
      <c r="D218" t="s">
        <v>2551</v>
      </c>
      <c r="E218" t="s">
        <v>2552</v>
      </c>
      <c r="F218" t="s">
        <v>2553</v>
      </c>
      <c r="G218" t="s">
        <v>81</v>
      </c>
      <c r="H218" t="s">
        <v>1971</v>
      </c>
    </row>
    <row r="219" spans="1:8" x14ac:dyDescent="0.25">
      <c r="A219" s="28">
        <v>218</v>
      </c>
      <c r="B219" t="s">
        <v>28</v>
      </c>
      <c r="C219" t="s">
        <v>596</v>
      </c>
      <c r="D219" t="s">
        <v>161</v>
      </c>
      <c r="E219" t="s">
        <v>2554</v>
      </c>
      <c r="F219" t="s">
        <v>2555</v>
      </c>
      <c r="G219" t="s">
        <v>56</v>
      </c>
      <c r="H219" t="s">
        <v>1971</v>
      </c>
    </row>
    <row r="220" spans="1:8" x14ac:dyDescent="0.25">
      <c r="A220" s="28">
        <v>219</v>
      </c>
      <c r="B220" t="s">
        <v>28</v>
      </c>
      <c r="C220" t="s">
        <v>596</v>
      </c>
      <c r="D220" t="s">
        <v>168</v>
      </c>
      <c r="E220" t="s">
        <v>2556</v>
      </c>
      <c r="F220" t="s">
        <v>2557</v>
      </c>
      <c r="G220" t="s">
        <v>143</v>
      </c>
      <c r="H220" t="s">
        <v>1971</v>
      </c>
    </row>
    <row r="221" spans="1:8" x14ac:dyDescent="0.25">
      <c r="A221" s="28">
        <v>220</v>
      </c>
      <c r="B221" t="s">
        <v>30</v>
      </c>
      <c r="C221" t="s">
        <v>596</v>
      </c>
      <c r="D221" t="s">
        <v>781</v>
      </c>
      <c r="E221" t="s">
        <v>2558</v>
      </c>
      <c r="F221" t="s">
        <v>2559</v>
      </c>
      <c r="G221" t="s">
        <v>56</v>
      </c>
      <c r="H221" t="s">
        <v>1971</v>
      </c>
    </row>
    <row r="222" spans="1:8" x14ac:dyDescent="0.25">
      <c r="A222" s="28">
        <v>221</v>
      </c>
      <c r="B222" t="s">
        <v>28</v>
      </c>
      <c r="C222" t="s">
        <v>596</v>
      </c>
      <c r="D222" t="s">
        <v>161</v>
      </c>
      <c r="E222" t="s">
        <v>2560</v>
      </c>
      <c r="F222" t="s">
        <v>2561</v>
      </c>
      <c r="G222" t="s">
        <v>56</v>
      </c>
      <c r="H222" t="s">
        <v>1971</v>
      </c>
    </row>
    <row r="223" spans="1:8" x14ac:dyDescent="0.25">
      <c r="A223" s="28">
        <v>222</v>
      </c>
      <c r="B223" t="s">
        <v>28</v>
      </c>
      <c r="C223" t="s">
        <v>2562</v>
      </c>
      <c r="D223" t="s">
        <v>175</v>
      </c>
      <c r="E223" t="s">
        <v>2563</v>
      </c>
      <c r="F223" t="s">
        <v>2564</v>
      </c>
      <c r="G223" t="s">
        <v>56</v>
      </c>
      <c r="H223" t="s">
        <v>1971</v>
      </c>
    </row>
    <row r="224" spans="1:8" x14ac:dyDescent="0.25">
      <c r="A224" s="28">
        <v>223</v>
      </c>
      <c r="B224" t="s">
        <v>33</v>
      </c>
      <c r="C224" t="s">
        <v>2565</v>
      </c>
      <c r="D224" t="s">
        <v>2566</v>
      </c>
      <c r="E224" t="s">
        <v>2567</v>
      </c>
      <c r="F224" t="s">
        <v>2568</v>
      </c>
      <c r="G224" t="s">
        <v>177</v>
      </c>
      <c r="H224" t="s">
        <v>1971</v>
      </c>
    </row>
    <row r="225" spans="1:8" x14ac:dyDescent="0.25">
      <c r="A225" s="28">
        <v>224</v>
      </c>
      <c r="B225" t="s">
        <v>28</v>
      </c>
      <c r="C225" t="s">
        <v>2569</v>
      </c>
      <c r="D225" t="s">
        <v>186</v>
      </c>
      <c r="E225" t="s">
        <v>2570</v>
      </c>
      <c r="F225" t="s">
        <v>56</v>
      </c>
      <c r="G225" t="s">
        <v>56</v>
      </c>
      <c r="H225" t="s">
        <v>1971</v>
      </c>
    </row>
    <row r="226" spans="1:8" x14ac:dyDescent="0.25">
      <c r="A226" s="28">
        <v>225</v>
      </c>
      <c r="B226" t="s">
        <v>28</v>
      </c>
      <c r="C226" t="s">
        <v>596</v>
      </c>
      <c r="D226" t="s">
        <v>189</v>
      </c>
      <c r="E226" t="s">
        <v>2571</v>
      </c>
      <c r="F226" t="s">
        <v>2572</v>
      </c>
      <c r="G226" t="s">
        <v>56</v>
      </c>
      <c r="H226" t="s">
        <v>1971</v>
      </c>
    </row>
    <row r="227" spans="1:8" x14ac:dyDescent="0.25">
      <c r="A227" s="28">
        <v>226</v>
      </c>
      <c r="B227" t="s">
        <v>28</v>
      </c>
      <c r="C227" t="s">
        <v>596</v>
      </c>
      <c r="D227" t="s">
        <v>189</v>
      </c>
      <c r="E227" t="s">
        <v>2573</v>
      </c>
      <c r="F227" t="s">
        <v>56</v>
      </c>
      <c r="G227" t="s">
        <v>56</v>
      </c>
      <c r="H227" t="s">
        <v>1971</v>
      </c>
    </row>
    <row r="228" spans="1:8" x14ac:dyDescent="0.25">
      <c r="A228" s="28">
        <v>227</v>
      </c>
      <c r="B228" t="s">
        <v>28</v>
      </c>
      <c r="C228" t="s">
        <v>2574</v>
      </c>
      <c r="D228" t="s">
        <v>59</v>
      </c>
      <c r="E228" t="s">
        <v>2575</v>
      </c>
      <c r="F228" t="s">
        <v>2576</v>
      </c>
      <c r="G228" t="s">
        <v>56</v>
      </c>
      <c r="H228" t="s">
        <v>1971</v>
      </c>
    </row>
    <row r="229" spans="1:8" x14ac:dyDescent="0.25">
      <c r="A229" s="28">
        <v>228</v>
      </c>
      <c r="B229" t="s">
        <v>30</v>
      </c>
      <c r="C229" t="s">
        <v>596</v>
      </c>
      <c r="D229" t="s">
        <v>1915</v>
      </c>
      <c r="E229" t="s">
        <v>2577</v>
      </c>
      <c r="F229" t="s">
        <v>2578</v>
      </c>
      <c r="G229" t="s">
        <v>56</v>
      </c>
      <c r="H229" t="s">
        <v>1971</v>
      </c>
    </row>
    <row r="230" spans="1:8" x14ac:dyDescent="0.25">
      <c r="A230" s="28">
        <v>229</v>
      </c>
      <c r="B230" t="s">
        <v>30</v>
      </c>
      <c r="C230" t="s">
        <v>2579</v>
      </c>
      <c r="D230" t="s">
        <v>2580</v>
      </c>
      <c r="E230" t="s">
        <v>2581</v>
      </c>
      <c r="F230" t="s">
        <v>2582</v>
      </c>
      <c r="G230" t="s">
        <v>56</v>
      </c>
      <c r="H230" t="s">
        <v>1971</v>
      </c>
    </row>
    <row r="231" spans="1:8" x14ac:dyDescent="0.25">
      <c r="A231" s="28">
        <v>230</v>
      </c>
      <c r="B231" t="s">
        <v>26</v>
      </c>
      <c r="C231" t="s">
        <v>2583</v>
      </c>
      <c r="D231" t="s">
        <v>507</v>
      </c>
      <c r="E231" t="s">
        <v>2584</v>
      </c>
      <c r="F231" t="s">
        <v>2585</v>
      </c>
      <c r="G231" t="s">
        <v>56</v>
      </c>
      <c r="H231" t="s">
        <v>1971</v>
      </c>
    </row>
    <row r="232" spans="1:8" x14ac:dyDescent="0.25">
      <c r="A232" s="28">
        <v>231</v>
      </c>
      <c r="B232" t="s">
        <v>30</v>
      </c>
      <c r="C232" t="s">
        <v>596</v>
      </c>
      <c r="D232" t="s">
        <v>785</v>
      </c>
      <c r="E232" t="s">
        <v>2586</v>
      </c>
      <c r="F232" t="s">
        <v>2587</v>
      </c>
      <c r="G232" t="s">
        <v>56</v>
      </c>
      <c r="H232" t="s">
        <v>1971</v>
      </c>
    </row>
    <row r="233" spans="1:8" x14ac:dyDescent="0.25">
      <c r="A233" s="28">
        <v>232</v>
      </c>
      <c r="B233" t="s">
        <v>26</v>
      </c>
      <c r="C233" t="s">
        <v>2588</v>
      </c>
      <c r="D233" t="s">
        <v>75</v>
      </c>
      <c r="E233" t="s">
        <v>2589</v>
      </c>
      <c r="F233" t="s">
        <v>2590</v>
      </c>
      <c r="G233" t="s">
        <v>56</v>
      </c>
      <c r="H233" t="s">
        <v>1971</v>
      </c>
    </row>
    <row r="234" spans="1:8" x14ac:dyDescent="0.25">
      <c r="A234" s="28">
        <v>233</v>
      </c>
      <c r="B234" t="s">
        <v>27</v>
      </c>
      <c r="C234" t="s">
        <v>2814</v>
      </c>
      <c r="D234" t="s">
        <v>141</v>
      </c>
      <c r="E234" t="s">
        <v>3360</v>
      </c>
      <c r="F234" t="s">
        <v>3360</v>
      </c>
      <c r="G234" t="s">
        <v>56</v>
      </c>
      <c r="H234" t="s">
        <v>2591</v>
      </c>
    </row>
    <row r="235" spans="1:8" x14ac:dyDescent="0.25">
      <c r="A235" s="28">
        <v>234</v>
      </c>
      <c r="B235" t="s">
        <v>28</v>
      </c>
      <c r="C235" t="s">
        <v>2815</v>
      </c>
      <c r="D235" t="s">
        <v>2592</v>
      </c>
      <c r="E235" t="s">
        <v>3361</v>
      </c>
      <c r="F235" t="s">
        <v>4363</v>
      </c>
      <c r="G235" t="s">
        <v>73</v>
      </c>
      <c r="H235" t="s">
        <v>2593</v>
      </c>
    </row>
    <row r="236" spans="1:8" x14ac:dyDescent="0.25">
      <c r="A236" s="28">
        <v>235</v>
      </c>
      <c r="B236" t="s">
        <v>28</v>
      </c>
      <c r="C236" t="s">
        <v>2816</v>
      </c>
      <c r="D236" t="s">
        <v>2594</v>
      </c>
      <c r="E236" t="s">
        <v>4392</v>
      </c>
      <c r="F236" t="s">
        <v>4393</v>
      </c>
      <c r="G236" t="s">
        <v>177</v>
      </c>
      <c r="H236" t="s">
        <v>2595</v>
      </c>
    </row>
    <row r="237" spans="1:8" x14ac:dyDescent="0.25">
      <c r="A237" s="28">
        <v>236</v>
      </c>
      <c r="B237" t="s">
        <v>28</v>
      </c>
      <c r="C237" t="s">
        <v>2817</v>
      </c>
      <c r="D237" t="s">
        <v>59</v>
      </c>
      <c r="E237" t="s">
        <v>3362</v>
      </c>
      <c r="F237" t="s">
        <v>4472</v>
      </c>
      <c r="G237" t="s">
        <v>56</v>
      </c>
      <c r="H237" t="s">
        <v>2591</v>
      </c>
    </row>
    <row r="238" spans="1:8" x14ac:dyDescent="0.25">
      <c r="A238" s="28">
        <v>237</v>
      </c>
      <c r="B238" t="s">
        <v>35</v>
      </c>
      <c r="C238" t="s">
        <v>2818</v>
      </c>
      <c r="D238" t="s">
        <v>597</v>
      </c>
      <c r="E238" t="s">
        <v>5546</v>
      </c>
      <c r="F238" t="s">
        <v>4723</v>
      </c>
      <c r="G238" t="s">
        <v>56</v>
      </c>
      <c r="H238" t="s">
        <v>2596</v>
      </c>
    </row>
    <row r="239" spans="1:8" x14ac:dyDescent="0.25">
      <c r="A239" s="28">
        <v>238</v>
      </c>
      <c r="B239" t="s">
        <v>35</v>
      </c>
      <c r="C239" t="s">
        <v>2818</v>
      </c>
      <c r="D239" t="s">
        <v>434</v>
      </c>
      <c r="E239" t="s">
        <v>4165</v>
      </c>
      <c r="F239" t="s">
        <v>4166</v>
      </c>
      <c r="G239" t="s">
        <v>56</v>
      </c>
      <c r="H239" t="s">
        <v>2591</v>
      </c>
    </row>
    <row r="240" spans="1:8" x14ac:dyDescent="0.25">
      <c r="A240" s="28">
        <v>239</v>
      </c>
      <c r="B240" t="s">
        <v>35</v>
      </c>
      <c r="C240" t="s">
        <v>2819</v>
      </c>
      <c r="D240" t="s">
        <v>2597</v>
      </c>
      <c r="E240" t="s">
        <v>3363</v>
      </c>
      <c r="F240" s="33" t="s">
        <v>4909</v>
      </c>
      <c r="G240" t="s">
        <v>112</v>
      </c>
      <c r="H240" t="s">
        <v>2595</v>
      </c>
    </row>
    <row r="241" spans="1:8" x14ac:dyDescent="0.25">
      <c r="A241" s="28">
        <v>240</v>
      </c>
      <c r="B241" t="s">
        <v>35</v>
      </c>
      <c r="C241" t="s">
        <v>2818</v>
      </c>
      <c r="D241" t="s">
        <v>379</v>
      </c>
      <c r="E241" t="s">
        <v>4547</v>
      </c>
      <c r="F241" t="s">
        <v>4548</v>
      </c>
      <c r="G241" t="s">
        <v>56</v>
      </c>
      <c r="H241" t="s">
        <v>2591</v>
      </c>
    </row>
    <row r="242" spans="1:8" x14ac:dyDescent="0.25">
      <c r="A242" s="28">
        <v>241</v>
      </c>
      <c r="B242" t="s">
        <v>35</v>
      </c>
      <c r="C242" t="s">
        <v>2818</v>
      </c>
      <c r="D242" t="s">
        <v>365</v>
      </c>
      <c r="E242" t="s">
        <v>4549</v>
      </c>
      <c r="F242" t="s">
        <v>4549</v>
      </c>
      <c r="G242" t="s">
        <v>73</v>
      </c>
      <c r="H242" t="s">
        <v>2598</v>
      </c>
    </row>
    <row r="243" spans="1:8" x14ac:dyDescent="0.25">
      <c r="A243" s="28">
        <v>242</v>
      </c>
      <c r="B243" t="s">
        <v>35</v>
      </c>
      <c r="C243" t="s">
        <v>2818</v>
      </c>
      <c r="D243" t="s">
        <v>1469</v>
      </c>
      <c r="E243" t="s">
        <v>4005</v>
      </c>
      <c r="F243" t="s">
        <v>4005</v>
      </c>
      <c r="G243" t="s">
        <v>56</v>
      </c>
      <c r="H243" t="s">
        <v>2591</v>
      </c>
    </row>
    <row r="244" spans="1:8" x14ac:dyDescent="0.25">
      <c r="A244" s="28">
        <v>243</v>
      </c>
      <c r="B244" t="s">
        <v>35</v>
      </c>
      <c r="C244" t="s">
        <v>2820</v>
      </c>
      <c r="D244" t="s">
        <v>1346</v>
      </c>
      <c r="E244" t="s">
        <v>4271</v>
      </c>
      <c r="F244" t="s">
        <v>4285</v>
      </c>
      <c r="G244" t="s">
        <v>85</v>
      </c>
      <c r="H244" t="s">
        <v>2591</v>
      </c>
    </row>
    <row r="245" spans="1:8" x14ac:dyDescent="0.25">
      <c r="A245" s="28">
        <v>244</v>
      </c>
      <c r="B245" t="s">
        <v>26</v>
      </c>
      <c r="C245" t="s">
        <v>2821</v>
      </c>
      <c r="D245" t="s">
        <v>83</v>
      </c>
      <c r="E245" t="s">
        <v>3364</v>
      </c>
      <c r="F245" t="s">
        <v>56</v>
      </c>
      <c r="G245" t="s">
        <v>81</v>
      </c>
      <c r="H245" t="s">
        <v>2591</v>
      </c>
    </row>
    <row r="246" spans="1:8" x14ac:dyDescent="0.25">
      <c r="A246" s="28">
        <v>245</v>
      </c>
      <c r="B246" t="s">
        <v>26</v>
      </c>
      <c r="C246" t="s">
        <v>2822</v>
      </c>
      <c r="D246" t="s">
        <v>99</v>
      </c>
      <c r="E246" t="s">
        <v>5317</v>
      </c>
      <c r="F246" t="s">
        <v>56</v>
      </c>
      <c r="G246" t="s">
        <v>77</v>
      </c>
      <c r="H246" t="s">
        <v>11</v>
      </c>
    </row>
    <row r="247" spans="1:8" x14ac:dyDescent="0.25">
      <c r="A247" s="28">
        <v>246</v>
      </c>
      <c r="B247" t="s">
        <v>26</v>
      </c>
      <c r="C247" t="s">
        <v>2823</v>
      </c>
      <c r="D247" t="s">
        <v>83</v>
      </c>
      <c r="E247" t="s">
        <v>3365</v>
      </c>
      <c r="F247" t="s">
        <v>56</v>
      </c>
      <c r="G247" t="s">
        <v>81</v>
      </c>
      <c r="H247" t="s">
        <v>2591</v>
      </c>
    </row>
    <row r="248" spans="1:8" x14ac:dyDescent="0.25">
      <c r="A248" s="28">
        <v>247</v>
      </c>
      <c r="B248" t="s">
        <v>26</v>
      </c>
      <c r="C248" t="s">
        <v>2824</v>
      </c>
      <c r="D248" t="s">
        <v>87</v>
      </c>
      <c r="E248" t="s">
        <v>3366</v>
      </c>
      <c r="F248" t="s">
        <v>4910</v>
      </c>
      <c r="G248" t="s">
        <v>177</v>
      </c>
      <c r="H248" t="s">
        <v>2595</v>
      </c>
    </row>
    <row r="249" spans="1:8" x14ac:dyDescent="0.25">
      <c r="A249" s="28">
        <v>248</v>
      </c>
      <c r="B249" t="s">
        <v>26</v>
      </c>
      <c r="C249" t="s">
        <v>2825</v>
      </c>
      <c r="D249" t="s">
        <v>83</v>
      </c>
      <c r="E249" t="s">
        <v>3364</v>
      </c>
      <c r="F249" t="s">
        <v>4167</v>
      </c>
      <c r="G249" t="s">
        <v>77</v>
      </c>
      <c r="H249" t="s">
        <v>2595</v>
      </c>
    </row>
    <row r="250" spans="1:8" x14ac:dyDescent="0.25">
      <c r="A250" s="28">
        <v>249</v>
      </c>
      <c r="B250" t="s">
        <v>26</v>
      </c>
      <c r="C250" t="s">
        <v>2826</v>
      </c>
      <c r="D250" t="s">
        <v>1083</v>
      </c>
      <c r="E250" t="s">
        <v>3367</v>
      </c>
      <c r="F250" t="s">
        <v>56</v>
      </c>
      <c r="G250" t="s">
        <v>73</v>
      </c>
      <c r="H250" t="s">
        <v>2599</v>
      </c>
    </row>
    <row r="251" spans="1:8" x14ac:dyDescent="0.25">
      <c r="A251" s="28">
        <v>250</v>
      </c>
      <c r="B251" t="s">
        <v>26</v>
      </c>
      <c r="C251" t="s">
        <v>2827</v>
      </c>
      <c r="D251" t="s">
        <v>87</v>
      </c>
      <c r="E251" t="s">
        <v>3366</v>
      </c>
      <c r="F251" t="s">
        <v>4910</v>
      </c>
      <c r="G251" t="s">
        <v>393</v>
      </c>
      <c r="H251" t="s">
        <v>2600</v>
      </c>
    </row>
    <row r="252" spans="1:8" x14ac:dyDescent="0.25">
      <c r="A252" s="28">
        <v>251</v>
      </c>
      <c r="B252" t="s">
        <v>26</v>
      </c>
      <c r="C252" t="s">
        <v>2828</v>
      </c>
      <c r="D252" t="s">
        <v>1083</v>
      </c>
      <c r="E252" t="s">
        <v>3367</v>
      </c>
      <c r="F252" s="33" t="s">
        <v>4911</v>
      </c>
      <c r="G252" t="s">
        <v>177</v>
      </c>
      <c r="H252" t="s">
        <v>2595</v>
      </c>
    </row>
    <row r="253" spans="1:8" x14ac:dyDescent="0.25">
      <c r="A253" s="28">
        <v>252</v>
      </c>
      <c r="B253" t="s">
        <v>26</v>
      </c>
      <c r="C253" t="s">
        <v>2815</v>
      </c>
      <c r="D253" t="s">
        <v>93</v>
      </c>
      <c r="E253" t="s">
        <v>3368</v>
      </c>
      <c r="F253" t="s">
        <v>4912</v>
      </c>
      <c r="G253" t="s">
        <v>112</v>
      </c>
      <c r="H253" t="s">
        <v>2595</v>
      </c>
    </row>
    <row r="254" spans="1:8" x14ac:dyDescent="0.25">
      <c r="A254" s="28">
        <v>253</v>
      </c>
      <c r="B254" t="s">
        <v>26</v>
      </c>
      <c r="C254" t="s">
        <v>2829</v>
      </c>
      <c r="D254" t="s">
        <v>731</v>
      </c>
      <c r="E254" t="s">
        <v>5591</v>
      </c>
      <c r="F254" t="s">
        <v>4913</v>
      </c>
      <c r="G254" t="s">
        <v>73</v>
      </c>
      <c r="H254" t="s">
        <v>2595</v>
      </c>
    </row>
    <row r="255" spans="1:8" x14ac:dyDescent="0.25">
      <c r="A255" s="28">
        <v>254</v>
      </c>
      <c r="B255" t="s">
        <v>26</v>
      </c>
      <c r="C255" t="s">
        <v>2826</v>
      </c>
      <c r="D255" t="s">
        <v>87</v>
      </c>
      <c r="E255" t="s">
        <v>5371</v>
      </c>
      <c r="F255" t="s">
        <v>4914</v>
      </c>
      <c r="G255" t="s">
        <v>73</v>
      </c>
      <c r="H255" t="s">
        <v>2595</v>
      </c>
    </row>
    <row r="256" spans="1:8" x14ac:dyDescent="0.25">
      <c r="A256" s="28">
        <v>255</v>
      </c>
      <c r="B256" t="s">
        <v>26</v>
      </c>
      <c r="C256" t="s">
        <v>2830</v>
      </c>
      <c r="D256" t="s">
        <v>1069</v>
      </c>
      <c r="E256" t="s">
        <v>5372</v>
      </c>
      <c r="F256" t="s">
        <v>56</v>
      </c>
      <c r="G256" t="s">
        <v>81</v>
      </c>
      <c r="H256" t="s">
        <v>2591</v>
      </c>
    </row>
    <row r="257" spans="1:8" x14ac:dyDescent="0.25">
      <c r="A257" s="28">
        <v>256</v>
      </c>
      <c r="B257" t="s">
        <v>26</v>
      </c>
      <c r="C257" t="s">
        <v>2831</v>
      </c>
      <c r="D257" t="s">
        <v>1083</v>
      </c>
      <c r="E257" t="s">
        <v>3369</v>
      </c>
      <c r="F257" t="s">
        <v>3370</v>
      </c>
      <c r="G257" t="s">
        <v>112</v>
      </c>
      <c r="H257" t="s">
        <v>2595</v>
      </c>
    </row>
    <row r="258" spans="1:8" x14ac:dyDescent="0.25">
      <c r="A258" s="28">
        <v>257</v>
      </c>
      <c r="B258" t="s">
        <v>26</v>
      </c>
      <c r="C258" t="s">
        <v>2817</v>
      </c>
      <c r="D258" t="s">
        <v>1083</v>
      </c>
      <c r="E258" t="s">
        <v>3367</v>
      </c>
      <c r="F258" t="s">
        <v>4915</v>
      </c>
      <c r="G258" t="s">
        <v>56</v>
      </c>
      <c r="H258" t="s">
        <v>2591</v>
      </c>
    </row>
    <row r="259" spans="1:8" x14ac:dyDescent="0.25">
      <c r="A259" s="28">
        <v>258</v>
      </c>
      <c r="B259" t="s">
        <v>26</v>
      </c>
      <c r="C259" t="s">
        <v>2832</v>
      </c>
      <c r="D259" t="s">
        <v>2602</v>
      </c>
      <c r="E259" t="s">
        <v>4394</v>
      </c>
      <c r="F259" t="s">
        <v>4272</v>
      </c>
      <c r="G259" t="s">
        <v>73</v>
      </c>
      <c r="H259" t="s">
        <v>2595</v>
      </c>
    </row>
    <row r="260" spans="1:8" x14ac:dyDescent="0.25">
      <c r="A260" s="28">
        <v>259</v>
      </c>
      <c r="B260" t="s">
        <v>26</v>
      </c>
      <c r="C260" t="s">
        <v>2833</v>
      </c>
      <c r="D260" t="s">
        <v>1133</v>
      </c>
      <c r="E260" t="s">
        <v>3371</v>
      </c>
      <c r="F260" t="s">
        <v>4395</v>
      </c>
      <c r="G260" t="s">
        <v>177</v>
      </c>
      <c r="H260" t="s">
        <v>2591</v>
      </c>
    </row>
    <row r="261" spans="1:8" x14ac:dyDescent="0.25">
      <c r="A261" s="28">
        <v>260</v>
      </c>
      <c r="B261" t="s">
        <v>26</v>
      </c>
      <c r="C261" t="s">
        <v>2834</v>
      </c>
      <c r="D261" t="s">
        <v>2603</v>
      </c>
      <c r="E261" t="s">
        <v>5547</v>
      </c>
      <c r="F261" t="s">
        <v>4912</v>
      </c>
      <c r="G261" t="s">
        <v>269</v>
      </c>
      <c r="H261" t="s">
        <v>2595</v>
      </c>
    </row>
    <row r="262" spans="1:8" x14ac:dyDescent="0.25">
      <c r="A262" s="28">
        <v>261</v>
      </c>
      <c r="B262" t="s">
        <v>27</v>
      </c>
      <c r="C262" t="s">
        <v>2835</v>
      </c>
      <c r="D262" t="s">
        <v>145</v>
      </c>
      <c r="E262" t="s">
        <v>3372</v>
      </c>
      <c r="F262" t="s">
        <v>4916</v>
      </c>
      <c r="G262" t="s">
        <v>1178</v>
      </c>
      <c r="H262" t="s">
        <v>2595</v>
      </c>
    </row>
    <row r="263" spans="1:8" x14ac:dyDescent="0.25">
      <c r="A263" s="28">
        <v>262</v>
      </c>
      <c r="B263" t="s">
        <v>28</v>
      </c>
      <c r="C263" t="s">
        <v>2817</v>
      </c>
      <c r="D263" t="s">
        <v>2604</v>
      </c>
      <c r="E263" t="s">
        <v>3373</v>
      </c>
      <c r="F263" t="s">
        <v>4917</v>
      </c>
      <c r="G263" t="s">
        <v>177</v>
      </c>
      <c r="H263" t="s">
        <v>2595</v>
      </c>
    </row>
    <row r="264" spans="1:8" x14ac:dyDescent="0.25">
      <c r="A264" s="28">
        <v>263</v>
      </c>
      <c r="B264" t="s">
        <v>28</v>
      </c>
      <c r="C264" t="s">
        <v>2836</v>
      </c>
      <c r="D264" t="s">
        <v>2605</v>
      </c>
      <c r="E264" t="s">
        <v>3374</v>
      </c>
      <c r="F264" t="s">
        <v>4918</v>
      </c>
      <c r="G264" t="s">
        <v>177</v>
      </c>
      <c r="H264" t="s">
        <v>2595</v>
      </c>
    </row>
    <row r="265" spans="1:8" x14ac:dyDescent="0.25">
      <c r="A265" s="28">
        <v>264</v>
      </c>
      <c r="B265" t="s">
        <v>28</v>
      </c>
      <c r="C265" t="s">
        <v>2837</v>
      </c>
      <c r="D265" t="s">
        <v>2606</v>
      </c>
      <c r="E265" t="s">
        <v>3375</v>
      </c>
      <c r="F265" t="s">
        <v>4919</v>
      </c>
      <c r="G265" t="s">
        <v>73</v>
      </c>
      <c r="H265" t="s">
        <v>2595</v>
      </c>
    </row>
    <row r="266" spans="1:8" x14ac:dyDescent="0.25">
      <c r="A266" s="28">
        <v>265</v>
      </c>
      <c r="B266" t="s">
        <v>28</v>
      </c>
      <c r="C266" t="s">
        <v>2838</v>
      </c>
      <c r="D266" t="s">
        <v>2607</v>
      </c>
      <c r="E266" t="s">
        <v>3376</v>
      </c>
      <c r="F266" t="s">
        <v>4550</v>
      </c>
      <c r="G266" t="s">
        <v>2608</v>
      </c>
      <c r="H266" t="s">
        <v>2595</v>
      </c>
    </row>
    <row r="267" spans="1:8" x14ac:dyDescent="0.25">
      <c r="A267" s="28">
        <v>266</v>
      </c>
      <c r="B267" t="s">
        <v>28</v>
      </c>
      <c r="C267" t="s">
        <v>2839</v>
      </c>
      <c r="D267" t="s">
        <v>2609</v>
      </c>
      <c r="E267" t="s">
        <v>3377</v>
      </c>
      <c r="F267" t="s">
        <v>4920</v>
      </c>
      <c r="G267" t="s">
        <v>73</v>
      </c>
      <c r="H267" t="s">
        <v>2595</v>
      </c>
    </row>
    <row r="268" spans="1:8" x14ac:dyDescent="0.25">
      <c r="A268" s="28">
        <v>267</v>
      </c>
      <c r="B268" t="s">
        <v>28</v>
      </c>
      <c r="C268" t="s">
        <v>2815</v>
      </c>
      <c r="D268" t="s">
        <v>2610</v>
      </c>
      <c r="E268" t="s">
        <v>3378</v>
      </c>
      <c r="F268" t="s">
        <v>4921</v>
      </c>
      <c r="G268" t="s">
        <v>2608</v>
      </c>
      <c r="H268" t="s">
        <v>2595</v>
      </c>
    </row>
    <row r="269" spans="1:8" x14ac:dyDescent="0.25">
      <c r="A269" s="28">
        <v>268</v>
      </c>
      <c r="B269" t="s">
        <v>28</v>
      </c>
      <c r="C269" t="s">
        <v>2840</v>
      </c>
      <c r="D269" t="s">
        <v>2611</v>
      </c>
      <c r="E269" t="s">
        <v>3379</v>
      </c>
      <c r="F269" t="s">
        <v>4168</v>
      </c>
      <c r="G269" t="s">
        <v>73</v>
      </c>
      <c r="H269" t="s">
        <v>2593</v>
      </c>
    </row>
    <row r="270" spans="1:8" x14ac:dyDescent="0.25">
      <c r="A270" s="28">
        <v>269</v>
      </c>
      <c r="B270" t="s">
        <v>28</v>
      </c>
      <c r="C270" t="s">
        <v>2841</v>
      </c>
      <c r="D270" t="s">
        <v>2612</v>
      </c>
      <c r="E270" t="s">
        <v>3380</v>
      </c>
      <c r="F270" t="s">
        <v>4922</v>
      </c>
      <c r="G270" t="s">
        <v>2613</v>
      </c>
      <c r="H270" t="s">
        <v>2595</v>
      </c>
    </row>
    <row r="271" spans="1:8" x14ac:dyDescent="0.25">
      <c r="A271" s="28">
        <v>270</v>
      </c>
      <c r="B271" t="s">
        <v>28</v>
      </c>
      <c r="C271" t="s">
        <v>2842</v>
      </c>
      <c r="D271" t="s">
        <v>2614</v>
      </c>
      <c r="E271" t="s">
        <v>3381</v>
      </c>
      <c r="F271" t="s">
        <v>4923</v>
      </c>
      <c r="G271" t="s">
        <v>73</v>
      </c>
      <c r="H271" t="s">
        <v>2595</v>
      </c>
    </row>
    <row r="272" spans="1:8" x14ac:dyDescent="0.25">
      <c r="A272" s="28">
        <v>271</v>
      </c>
      <c r="B272" t="s">
        <v>28</v>
      </c>
      <c r="C272" t="s">
        <v>2817</v>
      </c>
      <c r="D272" t="s">
        <v>2615</v>
      </c>
      <c r="E272" t="s">
        <v>3382</v>
      </c>
      <c r="F272" t="s">
        <v>4924</v>
      </c>
      <c r="G272" t="s">
        <v>73</v>
      </c>
      <c r="H272" t="s">
        <v>2595</v>
      </c>
    </row>
    <row r="273" spans="1:8" x14ac:dyDescent="0.25">
      <c r="A273" s="28">
        <v>272</v>
      </c>
      <c r="B273" t="s">
        <v>28</v>
      </c>
      <c r="C273" t="s">
        <v>2843</v>
      </c>
      <c r="D273" t="s">
        <v>2616</v>
      </c>
      <c r="E273" t="s">
        <v>3373</v>
      </c>
      <c r="F273" t="s">
        <v>4925</v>
      </c>
      <c r="G273" t="s">
        <v>152</v>
      </c>
      <c r="H273" t="s">
        <v>2595</v>
      </c>
    </row>
    <row r="274" spans="1:8" x14ac:dyDescent="0.25">
      <c r="A274" s="28">
        <v>273</v>
      </c>
      <c r="B274" t="s">
        <v>28</v>
      </c>
      <c r="C274" t="s">
        <v>2844</v>
      </c>
      <c r="D274" t="s">
        <v>168</v>
      </c>
      <c r="E274" t="s">
        <v>5318</v>
      </c>
      <c r="F274" t="s">
        <v>4724</v>
      </c>
      <c r="G274" t="s">
        <v>73</v>
      </c>
      <c r="H274" t="s">
        <v>2591</v>
      </c>
    </row>
    <row r="275" spans="1:8" x14ac:dyDescent="0.25">
      <c r="A275" s="28">
        <v>274</v>
      </c>
      <c r="B275" t="s">
        <v>28</v>
      </c>
      <c r="C275" t="s">
        <v>2845</v>
      </c>
      <c r="D275" t="s">
        <v>2617</v>
      </c>
      <c r="E275" t="s">
        <v>3373</v>
      </c>
      <c r="F275" t="s">
        <v>4926</v>
      </c>
      <c r="G275" t="s">
        <v>177</v>
      </c>
      <c r="H275" t="s">
        <v>2595</v>
      </c>
    </row>
    <row r="276" spans="1:8" x14ac:dyDescent="0.25">
      <c r="A276" s="28">
        <v>275</v>
      </c>
      <c r="B276" t="s">
        <v>28</v>
      </c>
      <c r="C276" t="s">
        <v>2846</v>
      </c>
      <c r="D276" t="s">
        <v>2618</v>
      </c>
      <c r="E276" t="s">
        <v>3383</v>
      </c>
      <c r="F276" t="s">
        <v>4725</v>
      </c>
      <c r="G276" t="s">
        <v>73</v>
      </c>
      <c r="H276" t="s">
        <v>2619</v>
      </c>
    </row>
    <row r="277" spans="1:8" x14ac:dyDescent="0.25">
      <c r="A277" s="28">
        <v>276</v>
      </c>
      <c r="B277" t="s">
        <v>28</v>
      </c>
      <c r="C277" t="s">
        <v>2847</v>
      </c>
      <c r="D277" t="s">
        <v>59</v>
      </c>
      <c r="E277" t="s">
        <v>3362</v>
      </c>
      <c r="F277" t="s">
        <v>4726</v>
      </c>
      <c r="G277" t="s">
        <v>77</v>
      </c>
      <c r="H277" t="s">
        <v>2591</v>
      </c>
    </row>
    <row r="278" spans="1:8" x14ac:dyDescent="0.25">
      <c r="A278" s="28">
        <v>277</v>
      </c>
      <c r="B278" t="s">
        <v>29</v>
      </c>
      <c r="C278" t="s">
        <v>2830</v>
      </c>
      <c r="D278" t="s">
        <v>1405</v>
      </c>
      <c r="E278" t="s">
        <v>3365</v>
      </c>
      <c r="F278" t="s">
        <v>4927</v>
      </c>
      <c r="G278" t="s">
        <v>81</v>
      </c>
      <c r="H278" t="s">
        <v>2595</v>
      </c>
    </row>
    <row r="279" spans="1:8" x14ac:dyDescent="0.25">
      <c r="A279" s="28">
        <v>278</v>
      </c>
      <c r="B279" t="s">
        <v>29</v>
      </c>
      <c r="C279" t="s">
        <v>2848</v>
      </c>
      <c r="D279" t="s">
        <v>2620</v>
      </c>
      <c r="E279" t="s">
        <v>4551</v>
      </c>
      <c r="F279" s="33" t="s">
        <v>4928</v>
      </c>
      <c r="G279" t="s">
        <v>56</v>
      </c>
      <c r="H279" t="s">
        <v>2593</v>
      </c>
    </row>
    <row r="280" spans="1:8" x14ac:dyDescent="0.25">
      <c r="A280" s="28">
        <v>279</v>
      </c>
      <c r="B280" t="s">
        <v>29</v>
      </c>
      <c r="C280" t="s">
        <v>2815</v>
      </c>
      <c r="D280" t="s">
        <v>271</v>
      </c>
      <c r="E280" t="s">
        <v>5319</v>
      </c>
      <c r="F280" t="s">
        <v>4929</v>
      </c>
      <c r="G280" t="s">
        <v>143</v>
      </c>
      <c r="H280" t="s">
        <v>11</v>
      </c>
    </row>
    <row r="281" spans="1:8" x14ac:dyDescent="0.25">
      <c r="A281" s="28">
        <v>280</v>
      </c>
      <c r="B281" t="s">
        <v>29</v>
      </c>
      <c r="C281" t="s">
        <v>2849</v>
      </c>
      <c r="D281" t="s">
        <v>2621</v>
      </c>
      <c r="E281" t="s">
        <v>4248</v>
      </c>
      <c r="F281" t="s">
        <v>4727</v>
      </c>
      <c r="G281" t="s">
        <v>56</v>
      </c>
      <c r="H281" t="s">
        <v>11</v>
      </c>
    </row>
    <row r="282" spans="1:8" x14ac:dyDescent="0.25">
      <c r="A282" s="28">
        <v>281</v>
      </c>
      <c r="B282" t="s">
        <v>29</v>
      </c>
      <c r="C282" t="s">
        <v>2817</v>
      </c>
      <c r="D282" t="s">
        <v>287</v>
      </c>
      <c r="E282" t="s">
        <v>4273</v>
      </c>
      <c r="F282" t="s">
        <v>4728</v>
      </c>
      <c r="G282" t="s">
        <v>56</v>
      </c>
      <c r="H282" t="s">
        <v>2619</v>
      </c>
    </row>
    <row r="283" spans="1:8" x14ac:dyDescent="0.25">
      <c r="A283" s="28">
        <v>282</v>
      </c>
      <c r="B283" t="s">
        <v>29</v>
      </c>
      <c r="C283" t="s">
        <v>2837</v>
      </c>
      <c r="D283" t="s">
        <v>2622</v>
      </c>
      <c r="E283" t="s">
        <v>5373</v>
      </c>
      <c r="F283" s="33" t="s">
        <v>4930</v>
      </c>
      <c r="G283" t="s">
        <v>2623</v>
      </c>
      <c r="H283" t="s">
        <v>2595</v>
      </c>
    </row>
    <row r="284" spans="1:8" x14ac:dyDescent="0.25">
      <c r="A284" s="28">
        <v>283</v>
      </c>
      <c r="B284" t="s">
        <v>29</v>
      </c>
      <c r="C284" t="s">
        <v>2850</v>
      </c>
      <c r="D284" t="s">
        <v>1405</v>
      </c>
      <c r="E284" t="s">
        <v>3365</v>
      </c>
      <c r="F284" t="s">
        <v>4274</v>
      </c>
      <c r="G284" t="s">
        <v>77</v>
      </c>
      <c r="H284" t="s">
        <v>11</v>
      </c>
    </row>
    <row r="285" spans="1:8" x14ac:dyDescent="0.25">
      <c r="A285" s="28">
        <v>284</v>
      </c>
      <c r="B285" t="s">
        <v>29</v>
      </c>
      <c r="C285" t="s">
        <v>2851</v>
      </c>
      <c r="D285" t="s">
        <v>317</v>
      </c>
      <c r="E285" t="s">
        <v>3384</v>
      </c>
      <c r="F285" t="s">
        <v>4931</v>
      </c>
      <c r="G285" t="s">
        <v>73</v>
      </c>
      <c r="H285" t="s">
        <v>11</v>
      </c>
    </row>
    <row r="286" spans="1:8" x14ac:dyDescent="0.25">
      <c r="A286" s="28">
        <v>285</v>
      </c>
      <c r="B286" t="s">
        <v>29</v>
      </c>
      <c r="C286" t="s">
        <v>2818</v>
      </c>
      <c r="D286" t="s">
        <v>1405</v>
      </c>
      <c r="E286" t="s">
        <v>5374</v>
      </c>
      <c r="F286" t="s">
        <v>4729</v>
      </c>
      <c r="G286" t="s">
        <v>73</v>
      </c>
      <c r="H286" t="s">
        <v>11</v>
      </c>
    </row>
    <row r="287" spans="1:8" x14ac:dyDescent="0.25">
      <c r="A287" s="28">
        <v>286</v>
      </c>
      <c r="B287" t="s">
        <v>29</v>
      </c>
      <c r="C287" t="s">
        <v>2852</v>
      </c>
      <c r="D287" t="s">
        <v>2624</v>
      </c>
      <c r="E287" t="s">
        <v>5320</v>
      </c>
      <c r="F287" t="s">
        <v>4552</v>
      </c>
      <c r="G287" t="s">
        <v>393</v>
      </c>
      <c r="H287" t="s">
        <v>2591</v>
      </c>
    </row>
    <row r="288" spans="1:8" x14ac:dyDescent="0.25">
      <c r="A288" s="28">
        <v>287</v>
      </c>
      <c r="B288" t="s">
        <v>29</v>
      </c>
      <c r="C288" t="s">
        <v>2853</v>
      </c>
      <c r="D288" t="s">
        <v>317</v>
      </c>
      <c r="E288" t="s">
        <v>3385</v>
      </c>
      <c r="F288" t="s">
        <v>56</v>
      </c>
      <c r="G288" t="s">
        <v>81</v>
      </c>
      <c r="H288" t="s">
        <v>2591</v>
      </c>
    </row>
    <row r="289" spans="1:8" x14ac:dyDescent="0.25">
      <c r="A289" s="28">
        <v>288</v>
      </c>
      <c r="B289" t="s">
        <v>29</v>
      </c>
      <c r="C289" t="s">
        <v>2854</v>
      </c>
      <c r="D289" t="s">
        <v>1405</v>
      </c>
      <c r="E289" t="s">
        <v>5375</v>
      </c>
      <c r="F289" t="s">
        <v>4396</v>
      </c>
      <c r="G289" t="s">
        <v>73</v>
      </c>
      <c r="H289" t="s">
        <v>11</v>
      </c>
    </row>
    <row r="290" spans="1:8" x14ac:dyDescent="0.25">
      <c r="A290" s="28">
        <v>289</v>
      </c>
      <c r="B290" t="s">
        <v>29</v>
      </c>
      <c r="C290" t="s">
        <v>2855</v>
      </c>
      <c r="D290" t="s">
        <v>2625</v>
      </c>
      <c r="E290" t="s">
        <v>3386</v>
      </c>
      <c r="F290" t="s">
        <v>4397</v>
      </c>
      <c r="G290" t="s">
        <v>177</v>
      </c>
      <c r="H290" t="s">
        <v>2593</v>
      </c>
    </row>
    <row r="291" spans="1:8" x14ac:dyDescent="0.25">
      <c r="A291" s="28">
        <v>290</v>
      </c>
      <c r="B291" t="s">
        <v>29</v>
      </c>
      <c r="C291" t="s">
        <v>2817</v>
      </c>
      <c r="D291" t="s">
        <v>1527</v>
      </c>
      <c r="E291" t="s">
        <v>5376</v>
      </c>
      <c r="F291" t="s">
        <v>56</v>
      </c>
      <c r="G291" t="s">
        <v>97</v>
      </c>
      <c r="H291" t="s">
        <v>2598</v>
      </c>
    </row>
    <row r="292" spans="1:8" x14ac:dyDescent="0.25">
      <c r="A292" s="28">
        <v>291</v>
      </c>
      <c r="B292" t="s">
        <v>34</v>
      </c>
      <c r="C292" t="s">
        <v>2856</v>
      </c>
      <c r="D292" t="s">
        <v>2626</v>
      </c>
      <c r="E292" t="s">
        <v>3387</v>
      </c>
      <c r="F292" t="s">
        <v>4553</v>
      </c>
      <c r="G292" t="s">
        <v>77</v>
      </c>
      <c r="H292" t="s">
        <v>2619</v>
      </c>
    </row>
    <row r="293" spans="1:8" x14ac:dyDescent="0.25">
      <c r="A293" s="28">
        <v>292</v>
      </c>
      <c r="B293" t="s">
        <v>34</v>
      </c>
      <c r="C293" t="s">
        <v>2818</v>
      </c>
      <c r="D293" t="s">
        <v>343</v>
      </c>
      <c r="E293" t="s">
        <v>4275</v>
      </c>
      <c r="F293" t="s">
        <v>4730</v>
      </c>
      <c r="G293" t="s">
        <v>112</v>
      </c>
      <c r="H293" t="s">
        <v>2596</v>
      </c>
    </row>
    <row r="294" spans="1:8" x14ac:dyDescent="0.25">
      <c r="A294" s="28">
        <v>293</v>
      </c>
      <c r="B294" t="s">
        <v>34</v>
      </c>
      <c r="C294" t="s">
        <v>2820</v>
      </c>
      <c r="D294" t="s">
        <v>2627</v>
      </c>
      <c r="E294" t="s">
        <v>5321</v>
      </c>
      <c r="F294" t="s">
        <v>4932</v>
      </c>
      <c r="G294" t="s">
        <v>2628</v>
      </c>
      <c r="H294" t="s">
        <v>2595</v>
      </c>
    </row>
    <row r="295" spans="1:8" x14ac:dyDescent="0.25">
      <c r="A295" s="28">
        <v>294</v>
      </c>
      <c r="B295" t="s">
        <v>34</v>
      </c>
      <c r="C295" t="s">
        <v>2857</v>
      </c>
      <c r="D295" t="s">
        <v>2629</v>
      </c>
      <c r="E295" t="s">
        <v>5322</v>
      </c>
      <c r="F295" t="s">
        <v>4169</v>
      </c>
      <c r="G295" t="s">
        <v>159</v>
      </c>
      <c r="H295" t="s">
        <v>2619</v>
      </c>
    </row>
    <row r="296" spans="1:8" x14ac:dyDescent="0.25">
      <c r="A296" s="28">
        <v>295</v>
      </c>
      <c r="B296" t="s">
        <v>34</v>
      </c>
      <c r="C296" t="s">
        <v>2858</v>
      </c>
      <c r="D296" t="s">
        <v>2630</v>
      </c>
      <c r="E296" t="s">
        <v>5323</v>
      </c>
      <c r="F296" t="s">
        <v>4933</v>
      </c>
      <c r="G296" t="s">
        <v>77</v>
      </c>
      <c r="H296" t="s">
        <v>2595</v>
      </c>
    </row>
    <row r="297" spans="1:8" x14ac:dyDescent="0.25">
      <c r="A297" s="28">
        <v>296</v>
      </c>
      <c r="B297" t="s">
        <v>35</v>
      </c>
      <c r="C297" t="s">
        <v>2859</v>
      </c>
      <c r="D297" t="s">
        <v>1346</v>
      </c>
      <c r="E297" t="s">
        <v>3388</v>
      </c>
      <c r="F297" t="s">
        <v>4561</v>
      </c>
      <c r="G297" t="s">
        <v>56</v>
      </c>
      <c r="H297" t="s">
        <v>11</v>
      </c>
    </row>
    <row r="298" spans="1:8" x14ac:dyDescent="0.25">
      <c r="A298" s="28">
        <v>297</v>
      </c>
      <c r="B298" t="s">
        <v>35</v>
      </c>
      <c r="C298" t="s">
        <v>2835</v>
      </c>
      <c r="D298" t="s">
        <v>427</v>
      </c>
      <c r="E298" t="s">
        <v>5324</v>
      </c>
      <c r="F298" s="33" t="s">
        <v>4934</v>
      </c>
      <c r="G298" t="s">
        <v>73</v>
      </c>
      <c r="H298" t="s">
        <v>2631</v>
      </c>
    </row>
    <row r="299" spans="1:8" x14ac:dyDescent="0.25">
      <c r="A299" s="28">
        <v>298</v>
      </c>
      <c r="B299" t="s">
        <v>35</v>
      </c>
      <c r="C299" t="s">
        <v>2815</v>
      </c>
      <c r="D299" t="s">
        <v>2003</v>
      </c>
      <c r="E299" t="s">
        <v>3389</v>
      </c>
      <c r="F299" t="s">
        <v>4276</v>
      </c>
      <c r="G299" t="s">
        <v>56</v>
      </c>
      <c r="H299" t="s">
        <v>2598</v>
      </c>
    </row>
    <row r="300" spans="1:8" x14ac:dyDescent="0.25">
      <c r="A300" s="28">
        <v>299</v>
      </c>
      <c r="B300" t="s">
        <v>35</v>
      </c>
      <c r="C300" t="s">
        <v>2815</v>
      </c>
      <c r="D300" t="s">
        <v>2003</v>
      </c>
      <c r="E300" t="s">
        <v>3390</v>
      </c>
      <c r="F300" t="s">
        <v>4035</v>
      </c>
      <c r="G300" t="s">
        <v>73</v>
      </c>
      <c r="H300" t="s">
        <v>2598</v>
      </c>
    </row>
    <row r="301" spans="1:8" x14ac:dyDescent="0.25">
      <c r="A301" s="28">
        <v>300</v>
      </c>
      <c r="B301" t="s">
        <v>35</v>
      </c>
      <c r="C301" t="s">
        <v>2860</v>
      </c>
      <c r="D301" t="s">
        <v>365</v>
      </c>
      <c r="E301" t="s">
        <v>3391</v>
      </c>
      <c r="F301" t="s">
        <v>4170</v>
      </c>
      <c r="G301" t="s">
        <v>73</v>
      </c>
      <c r="H301" t="s">
        <v>2598</v>
      </c>
    </row>
    <row r="302" spans="1:8" x14ac:dyDescent="0.25">
      <c r="A302" s="28">
        <v>301</v>
      </c>
      <c r="B302" t="s">
        <v>35</v>
      </c>
      <c r="C302" t="s">
        <v>2861</v>
      </c>
      <c r="D302" t="s">
        <v>361</v>
      </c>
      <c r="E302" t="s">
        <v>3392</v>
      </c>
      <c r="F302" t="s">
        <v>4554</v>
      </c>
      <c r="G302" t="s">
        <v>56</v>
      </c>
      <c r="H302" t="s">
        <v>11</v>
      </c>
    </row>
    <row r="303" spans="1:8" x14ac:dyDescent="0.25">
      <c r="A303" s="28">
        <v>302</v>
      </c>
      <c r="B303" t="s">
        <v>35</v>
      </c>
      <c r="C303" t="s">
        <v>2815</v>
      </c>
      <c r="D303" t="s">
        <v>1346</v>
      </c>
      <c r="E303" t="s">
        <v>4560</v>
      </c>
      <c r="F303" t="s">
        <v>4935</v>
      </c>
      <c r="G303" t="s">
        <v>56</v>
      </c>
      <c r="H303" t="s">
        <v>2591</v>
      </c>
    </row>
    <row r="304" spans="1:8" x14ac:dyDescent="0.25">
      <c r="A304" s="28">
        <v>303</v>
      </c>
      <c r="B304" t="s">
        <v>35</v>
      </c>
      <c r="C304" t="s">
        <v>2818</v>
      </c>
      <c r="D304" t="s">
        <v>379</v>
      </c>
      <c r="E304" t="s">
        <v>5548</v>
      </c>
      <c r="F304" t="s">
        <v>4936</v>
      </c>
      <c r="G304" t="s">
        <v>73</v>
      </c>
      <c r="H304" t="s">
        <v>2598</v>
      </c>
    </row>
    <row r="305" spans="1:8" x14ac:dyDescent="0.25">
      <c r="A305" s="28">
        <v>304</v>
      </c>
      <c r="B305" t="s">
        <v>35</v>
      </c>
      <c r="C305" t="s">
        <v>2817</v>
      </c>
      <c r="D305" t="s">
        <v>357</v>
      </c>
      <c r="E305" t="s">
        <v>4398</v>
      </c>
      <c r="F305" t="s">
        <v>4291</v>
      </c>
      <c r="G305" t="s">
        <v>56</v>
      </c>
      <c r="H305" t="s">
        <v>2596</v>
      </c>
    </row>
    <row r="306" spans="1:8" x14ac:dyDescent="0.25">
      <c r="A306" s="28">
        <v>305</v>
      </c>
      <c r="B306" t="s">
        <v>35</v>
      </c>
      <c r="C306" t="s">
        <v>2862</v>
      </c>
      <c r="D306" t="s">
        <v>2632</v>
      </c>
      <c r="E306" t="s">
        <v>3392</v>
      </c>
      <c r="F306" t="s">
        <v>4555</v>
      </c>
      <c r="G306" t="s">
        <v>2633</v>
      </c>
      <c r="H306" t="s">
        <v>2595</v>
      </c>
    </row>
    <row r="307" spans="1:8" x14ac:dyDescent="0.25">
      <c r="A307" s="28">
        <v>306</v>
      </c>
      <c r="B307" t="s">
        <v>35</v>
      </c>
      <c r="C307" t="s">
        <v>2863</v>
      </c>
      <c r="D307" t="s">
        <v>2634</v>
      </c>
      <c r="E307" t="s">
        <v>3393</v>
      </c>
      <c r="F307" t="s">
        <v>4937</v>
      </c>
      <c r="G307" t="s">
        <v>2608</v>
      </c>
      <c r="H307" t="s">
        <v>2595</v>
      </c>
    </row>
    <row r="308" spans="1:8" x14ac:dyDescent="0.25">
      <c r="A308" s="28">
        <v>307</v>
      </c>
      <c r="B308" t="s">
        <v>35</v>
      </c>
      <c r="C308" t="s">
        <v>2815</v>
      </c>
      <c r="D308" t="s">
        <v>1346</v>
      </c>
      <c r="E308" t="s">
        <v>3394</v>
      </c>
      <c r="F308" t="s">
        <v>4399</v>
      </c>
      <c r="G308" t="s">
        <v>56</v>
      </c>
      <c r="H308" t="s">
        <v>11</v>
      </c>
    </row>
    <row r="309" spans="1:8" x14ac:dyDescent="0.25">
      <c r="A309" s="28">
        <v>308</v>
      </c>
      <c r="B309" t="s">
        <v>35</v>
      </c>
      <c r="C309" t="s">
        <v>2864</v>
      </c>
      <c r="D309" t="s">
        <v>1346</v>
      </c>
      <c r="E309" t="s">
        <v>3395</v>
      </c>
      <c r="F309" s="33" t="s">
        <v>4938</v>
      </c>
      <c r="G309" t="s">
        <v>77</v>
      </c>
      <c r="H309" t="s">
        <v>2598</v>
      </c>
    </row>
    <row r="310" spans="1:8" x14ac:dyDescent="0.25">
      <c r="A310" s="28">
        <v>309</v>
      </c>
      <c r="B310" t="s">
        <v>35</v>
      </c>
      <c r="C310" t="s">
        <v>2865</v>
      </c>
      <c r="D310" t="s">
        <v>361</v>
      </c>
      <c r="E310" t="s">
        <v>3396</v>
      </c>
      <c r="F310" t="s">
        <v>4939</v>
      </c>
      <c r="G310" t="s">
        <v>56</v>
      </c>
      <c r="H310" t="s">
        <v>2591</v>
      </c>
    </row>
    <row r="311" spans="1:8" x14ac:dyDescent="0.25">
      <c r="A311" s="28">
        <v>310</v>
      </c>
      <c r="B311" t="s">
        <v>35</v>
      </c>
      <c r="C311" t="s">
        <v>2817</v>
      </c>
      <c r="D311" t="s">
        <v>2274</v>
      </c>
      <c r="E311" t="s">
        <v>3397</v>
      </c>
      <c r="F311" t="s">
        <v>4940</v>
      </c>
      <c r="G311" t="s">
        <v>177</v>
      </c>
      <c r="H311" t="s">
        <v>2619</v>
      </c>
    </row>
    <row r="312" spans="1:8" x14ac:dyDescent="0.25">
      <c r="A312" s="28">
        <v>311</v>
      </c>
      <c r="B312" t="s">
        <v>35</v>
      </c>
      <c r="C312" t="s">
        <v>2866</v>
      </c>
      <c r="D312" t="s">
        <v>361</v>
      </c>
      <c r="E312" t="s">
        <v>3382</v>
      </c>
      <c r="F312" t="s">
        <v>4941</v>
      </c>
      <c r="G312" t="s">
        <v>77</v>
      </c>
      <c r="H312" t="s">
        <v>2598</v>
      </c>
    </row>
    <row r="313" spans="1:8" x14ac:dyDescent="0.25">
      <c r="A313" s="28">
        <v>312</v>
      </c>
      <c r="B313" t="s">
        <v>35</v>
      </c>
      <c r="C313" t="s">
        <v>2817</v>
      </c>
      <c r="D313" t="s">
        <v>361</v>
      </c>
      <c r="E313" t="s">
        <v>3398</v>
      </c>
      <c r="F313" t="s">
        <v>4942</v>
      </c>
      <c r="G313" t="s">
        <v>73</v>
      </c>
      <c r="H313" t="s">
        <v>2619</v>
      </c>
    </row>
    <row r="314" spans="1:8" x14ac:dyDescent="0.25">
      <c r="A314" s="28">
        <v>313</v>
      </c>
      <c r="B314" t="s">
        <v>35</v>
      </c>
      <c r="C314" t="s">
        <v>2815</v>
      </c>
      <c r="D314" t="s">
        <v>390</v>
      </c>
      <c r="E314" t="s">
        <v>4556</v>
      </c>
      <c r="F314" t="s">
        <v>4943</v>
      </c>
      <c r="G314" t="s">
        <v>56</v>
      </c>
      <c r="H314" t="s">
        <v>2591</v>
      </c>
    </row>
    <row r="315" spans="1:8" x14ac:dyDescent="0.25">
      <c r="A315" s="28">
        <v>314</v>
      </c>
      <c r="B315" t="s">
        <v>35</v>
      </c>
      <c r="C315" t="s">
        <v>2867</v>
      </c>
      <c r="D315" t="s">
        <v>365</v>
      </c>
      <c r="E315" t="s">
        <v>3399</v>
      </c>
      <c r="F315" t="s">
        <v>4749</v>
      </c>
      <c r="G315" t="s">
        <v>73</v>
      </c>
      <c r="H315" t="s">
        <v>2598</v>
      </c>
    </row>
    <row r="316" spans="1:8" x14ac:dyDescent="0.25">
      <c r="A316" s="28">
        <v>315</v>
      </c>
      <c r="B316" t="s">
        <v>35</v>
      </c>
      <c r="C316" t="s">
        <v>2818</v>
      </c>
      <c r="D316" t="s">
        <v>357</v>
      </c>
      <c r="E316" t="s">
        <v>4076</v>
      </c>
      <c r="F316" t="s">
        <v>4290</v>
      </c>
      <c r="G316" t="s">
        <v>77</v>
      </c>
      <c r="H316" t="s">
        <v>2598</v>
      </c>
    </row>
    <row r="317" spans="1:8" x14ac:dyDescent="0.25">
      <c r="A317" s="28">
        <v>316</v>
      </c>
      <c r="B317" t="s">
        <v>35</v>
      </c>
      <c r="C317" t="s">
        <v>2868</v>
      </c>
      <c r="D317" t="s">
        <v>365</v>
      </c>
      <c r="E317" t="s">
        <v>3400</v>
      </c>
      <c r="F317" t="s">
        <v>4731</v>
      </c>
      <c r="G317" t="s">
        <v>73</v>
      </c>
      <c r="H317" t="s">
        <v>2598</v>
      </c>
    </row>
    <row r="318" spans="1:8" x14ac:dyDescent="0.25">
      <c r="A318" s="28">
        <v>317</v>
      </c>
      <c r="B318" t="s">
        <v>35</v>
      </c>
      <c r="C318" t="s">
        <v>2815</v>
      </c>
      <c r="D318" t="s">
        <v>398</v>
      </c>
      <c r="E318" t="s">
        <v>3401</v>
      </c>
      <c r="F318" t="s">
        <v>4944</v>
      </c>
      <c r="G318" t="s">
        <v>143</v>
      </c>
      <c r="H318" t="s">
        <v>2598</v>
      </c>
    </row>
    <row r="319" spans="1:8" x14ac:dyDescent="0.25">
      <c r="A319" s="28">
        <v>318</v>
      </c>
      <c r="B319" t="s">
        <v>35</v>
      </c>
      <c r="C319" t="s">
        <v>2869</v>
      </c>
      <c r="D319" t="s">
        <v>365</v>
      </c>
      <c r="E319" t="s">
        <v>3400</v>
      </c>
      <c r="F319" t="s">
        <v>4731</v>
      </c>
      <c r="G319" t="s">
        <v>73</v>
      </c>
      <c r="H319" t="s">
        <v>2598</v>
      </c>
    </row>
    <row r="320" spans="1:8" x14ac:dyDescent="0.25">
      <c r="A320" s="28">
        <v>319</v>
      </c>
      <c r="B320" t="s">
        <v>35</v>
      </c>
      <c r="C320" t="s">
        <v>2870</v>
      </c>
      <c r="D320" t="s">
        <v>403</v>
      </c>
      <c r="E320" t="s">
        <v>3402</v>
      </c>
      <c r="F320" t="s">
        <v>4077</v>
      </c>
      <c r="G320" t="s">
        <v>56</v>
      </c>
      <c r="H320" t="s">
        <v>11</v>
      </c>
    </row>
    <row r="321" spans="1:8" x14ac:dyDescent="0.25">
      <c r="A321" s="28">
        <v>320</v>
      </c>
      <c r="B321" t="s">
        <v>35</v>
      </c>
      <c r="C321" t="s">
        <v>2871</v>
      </c>
      <c r="D321" t="s">
        <v>2635</v>
      </c>
      <c r="E321" t="s">
        <v>3403</v>
      </c>
      <c r="F321" t="s">
        <v>4945</v>
      </c>
      <c r="G321" t="s">
        <v>2636</v>
      </c>
      <c r="H321" t="s">
        <v>2595</v>
      </c>
    </row>
    <row r="322" spans="1:8" x14ac:dyDescent="0.25">
      <c r="A322" s="28">
        <v>321</v>
      </c>
      <c r="B322" t="s">
        <v>35</v>
      </c>
      <c r="C322" t="s">
        <v>2872</v>
      </c>
      <c r="D322" t="s">
        <v>2637</v>
      </c>
      <c r="E322" t="s">
        <v>3404</v>
      </c>
      <c r="F322" t="s">
        <v>4946</v>
      </c>
      <c r="G322" t="s">
        <v>56</v>
      </c>
      <c r="H322" t="s">
        <v>2591</v>
      </c>
    </row>
    <row r="323" spans="1:8" x14ac:dyDescent="0.25">
      <c r="A323" s="28">
        <v>322</v>
      </c>
      <c r="B323" t="s">
        <v>35</v>
      </c>
      <c r="C323" t="s">
        <v>2873</v>
      </c>
      <c r="D323" t="s">
        <v>2638</v>
      </c>
      <c r="E323" t="s">
        <v>3405</v>
      </c>
      <c r="F323" t="s">
        <v>4078</v>
      </c>
      <c r="G323" t="s">
        <v>329</v>
      </c>
      <c r="H323" t="s">
        <v>2595</v>
      </c>
    </row>
    <row r="324" spans="1:8" x14ac:dyDescent="0.25">
      <c r="A324" s="28">
        <v>323</v>
      </c>
      <c r="B324" t="s">
        <v>35</v>
      </c>
      <c r="C324" t="s">
        <v>2835</v>
      </c>
      <c r="D324" t="s">
        <v>1346</v>
      </c>
      <c r="E324" t="s">
        <v>3395</v>
      </c>
      <c r="F324" t="s">
        <v>4399</v>
      </c>
      <c r="G324" t="s">
        <v>73</v>
      </c>
      <c r="H324" t="s">
        <v>2591</v>
      </c>
    </row>
    <row r="325" spans="1:8" x14ac:dyDescent="0.25">
      <c r="A325" s="28">
        <v>324</v>
      </c>
      <c r="B325" t="s">
        <v>35</v>
      </c>
      <c r="C325" t="s">
        <v>2817</v>
      </c>
      <c r="D325" t="s">
        <v>361</v>
      </c>
      <c r="E325" t="s">
        <v>3406</v>
      </c>
      <c r="F325" t="s">
        <v>4079</v>
      </c>
      <c r="G325" t="s">
        <v>143</v>
      </c>
      <c r="H325" t="s">
        <v>2598</v>
      </c>
    </row>
    <row r="326" spans="1:8" x14ac:dyDescent="0.25">
      <c r="A326" s="28">
        <v>325</v>
      </c>
      <c r="B326" t="s">
        <v>35</v>
      </c>
      <c r="C326" t="s">
        <v>2835</v>
      </c>
      <c r="D326" t="s">
        <v>379</v>
      </c>
      <c r="E326" t="s">
        <v>5377</v>
      </c>
      <c r="F326" t="s">
        <v>4732</v>
      </c>
      <c r="G326" t="s">
        <v>143</v>
      </c>
      <c r="H326" t="s">
        <v>2619</v>
      </c>
    </row>
    <row r="327" spans="1:8" x14ac:dyDescent="0.25">
      <c r="A327" s="28">
        <v>326</v>
      </c>
      <c r="B327" t="s">
        <v>35</v>
      </c>
      <c r="C327" t="s">
        <v>2874</v>
      </c>
      <c r="D327" t="s">
        <v>2639</v>
      </c>
      <c r="E327" t="s">
        <v>3407</v>
      </c>
      <c r="F327" s="33" t="s">
        <v>4648</v>
      </c>
      <c r="G327" t="s">
        <v>2640</v>
      </c>
      <c r="H327" t="s">
        <v>2595</v>
      </c>
    </row>
    <row r="328" spans="1:8" x14ac:dyDescent="0.25">
      <c r="A328" s="28">
        <v>327</v>
      </c>
      <c r="B328" t="s">
        <v>35</v>
      </c>
      <c r="C328" t="s">
        <v>2875</v>
      </c>
      <c r="D328" t="s">
        <v>1346</v>
      </c>
      <c r="E328" t="s">
        <v>5378</v>
      </c>
      <c r="F328" t="s">
        <v>4592</v>
      </c>
      <c r="G328" t="s">
        <v>73</v>
      </c>
      <c r="H328" t="s">
        <v>2598</v>
      </c>
    </row>
    <row r="329" spans="1:8" x14ac:dyDescent="0.25">
      <c r="A329" s="28">
        <v>328</v>
      </c>
      <c r="B329" t="s">
        <v>35</v>
      </c>
      <c r="C329" t="s">
        <v>2815</v>
      </c>
      <c r="D329" t="s">
        <v>365</v>
      </c>
      <c r="E329" t="s">
        <v>3408</v>
      </c>
      <c r="F329" t="s">
        <v>4557</v>
      </c>
      <c r="G329" t="s">
        <v>73</v>
      </c>
      <c r="H329" t="s">
        <v>2593</v>
      </c>
    </row>
    <row r="330" spans="1:8" x14ac:dyDescent="0.25">
      <c r="A330" s="28">
        <v>329</v>
      </c>
      <c r="B330" t="s">
        <v>35</v>
      </c>
      <c r="C330" t="s">
        <v>2835</v>
      </c>
      <c r="D330" t="s">
        <v>379</v>
      </c>
      <c r="E330" t="s">
        <v>4558</v>
      </c>
      <c r="F330" t="s">
        <v>4171</v>
      </c>
      <c r="G330" t="s">
        <v>73</v>
      </c>
      <c r="H330" t="s">
        <v>11</v>
      </c>
    </row>
    <row r="331" spans="1:8" x14ac:dyDescent="0.25">
      <c r="A331" s="28">
        <v>330</v>
      </c>
      <c r="B331" t="s">
        <v>35</v>
      </c>
      <c r="C331" t="s">
        <v>2817</v>
      </c>
      <c r="D331" t="s">
        <v>365</v>
      </c>
      <c r="E331" t="s">
        <v>3409</v>
      </c>
      <c r="F331" t="s">
        <v>4081</v>
      </c>
      <c r="G331" t="s">
        <v>73</v>
      </c>
      <c r="H331" t="s">
        <v>2598</v>
      </c>
    </row>
    <row r="332" spans="1:8" x14ac:dyDescent="0.25">
      <c r="A332" s="28">
        <v>331</v>
      </c>
      <c r="B332" t="s">
        <v>35</v>
      </c>
      <c r="C332" t="s">
        <v>2826</v>
      </c>
      <c r="D332" t="s">
        <v>2641</v>
      </c>
      <c r="E332" t="s">
        <v>4559</v>
      </c>
      <c r="F332" t="s">
        <v>4400</v>
      </c>
      <c r="G332" t="s">
        <v>73</v>
      </c>
      <c r="H332" t="s">
        <v>2595</v>
      </c>
    </row>
    <row r="333" spans="1:8" x14ac:dyDescent="0.25">
      <c r="A333" s="28">
        <v>332</v>
      </c>
      <c r="B333" t="s">
        <v>35</v>
      </c>
      <c r="C333" t="s">
        <v>2876</v>
      </c>
      <c r="D333" t="s">
        <v>1346</v>
      </c>
      <c r="E333" t="s">
        <v>4560</v>
      </c>
      <c r="F333" t="s">
        <v>4561</v>
      </c>
      <c r="G333" t="s">
        <v>73</v>
      </c>
      <c r="H333" t="s">
        <v>2598</v>
      </c>
    </row>
    <row r="334" spans="1:8" x14ac:dyDescent="0.25">
      <c r="A334" s="28">
        <v>333</v>
      </c>
      <c r="B334" t="s">
        <v>35</v>
      </c>
      <c r="C334" t="s">
        <v>2837</v>
      </c>
      <c r="D334" t="s">
        <v>71</v>
      </c>
      <c r="E334" t="s">
        <v>3410</v>
      </c>
      <c r="F334" s="33" t="s">
        <v>4947</v>
      </c>
      <c r="G334" t="s">
        <v>122</v>
      </c>
      <c r="H334" t="s">
        <v>2595</v>
      </c>
    </row>
    <row r="335" spans="1:8" x14ac:dyDescent="0.25">
      <c r="A335" s="28">
        <v>334</v>
      </c>
      <c r="B335" t="s">
        <v>35</v>
      </c>
      <c r="C335" t="s">
        <v>2817</v>
      </c>
      <c r="D335" t="s">
        <v>357</v>
      </c>
      <c r="E335" t="s">
        <v>4277</v>
      </c>
      <c r="F335" t="s">
        <v>4080</v>
      </c>
      <c r="G335" t="s">
        <v>56</v>
      </c>
      <c r="H335" t="s">
        <v>2591</v>
      </c>
    </row>
    <row r="336" spans="1:8" x14ac:dyDescent="0.25">
      <c r="A336" s="28">
        <v>335</v>
      </c>
      <c r="B336" t="s">
        <v>35</v>
      </c>
      <c r="C336" t="s">
        <v>2815</v>
      </c>
      <c r="D336" t="s">
        <v>71</v>
      </c>
      <c r="E336" t="s">
        <v>4562</v>
      </c>
      <c r="F336" t="s">
        <v>4172</v>
      </c>
      <c r="G336" t="s">
        <v>73</v>
      </c>
      <c r="H336" t="s">
        <v>2591</v>
      </c>
    </row>
    <row r="337" spans="1:8" x14ac:dyDescent="0.25">
      <c r="A337" s="28">
        <v>336</v>
      </c>
      <c r="B337" t="s">
        <v>35</v>
      </c>
      <c r="C337" t="s">
        <v>2844</v>
      </c>
      <c r="D337" t="s">
        <v>365</v>
      </c>
      <c r="E337" t="s">
        <v>3411</v>
      </c>
      <c r="F337" t="s">
        <v>4170</v>
      </c>
      <c r="G337" t="s">
        <v>73</v>
      </c>
      <c r="H337" t="s">
        <v>2598</v>
      </c>
    </row>
    <row r="338" spans="1:8" x14ac:dyDescent="0.25">
      <c r="A338" s="28">
        <v>337</v>
      </c>
      <c r="B338" t="s">
        <v>35</v>
      </c>
      <c r="C338" t="s">
        <v>2815</v>
      </c>
      <c r="D338" t="s">
        <v>365</v>
      </c>
      <c r="E338" t="s">
        <v>3412</v>
      </c>
      <c r="F338" t="s">
        <v>4948</v>
      </c>
      <c r="G338" t="s">
        <v>56</v>
      </c>
      <c r="H338" t="s">
        <v>2596</v>
      </c>
    </row>
    <row r="339" spans="1:8" x14ac:dyDescent="0.25">
      <c r="A339" s="28">
        <v>338</v>
      </c>
      <c r="B339" t="s">
        <v>35</v>
      </c>
      <c r="C339" t="s">
        <v>2877</v>
      </c>
      <c r="D339" t="s">
        <v>398</v>
      </c>
      <c r="E339" t="s">
        <v>4278</v>
      </c>
      <c r="F339" t="s">
        <v>4173</v>
      </c>
      <c r="G339" t="s">
        <v>56</v>
      </c>
      <c r="H339" t="s">
        <v>2591</v>
      </c>
    </row>
    <row r="340" spans="1:8" x14ac:dyDescent="0.25">
      <c r="A340" s="28">
        <v>339</v>
      </c>
      <c r="B340" t="s">
        <v>35</v>
      </c>
      <c r="C340" t="s">
        <v>2878</v>
      </c>
      <c r="D340" t="s">
        <v>398</v>
      </c>
      <c r="E340" t="s">
        <v>3413</v>
      </c>
      <c r="F340" t="s">
        <v>4173</v>
      </c>
      <c r="G340" t="s">
        <v>56</v>
      </c>
      <c r="H340" t="s">
        <v>2591</v>
      </c>
    </row>
    <row r="341" spans="1:8" x14ac:dyDescent="0.25">
      <c r="A341" s="28">
        <v>340</v>
      </c>
      <c r="B341" t="s">
        <v>35</v>
      </c>
      <c r="C341" t="s">
        <v>2879</v>
      </c>
      <c r="D341" t="s">
        <v>369</v>
      </c>
      <c r="E341" t="s">
        <v>3414</v>
      </c>
      <c r="F341" t="s">
        <v>4563</v>
      </c>
      <c r="G341" t="s">
        <v>56</v>
      </c>
      <c r="H341" t="s">
        <v>11</v>
      </c>
    </row>
    <row r="342" spans="1:8" x14ac:dyDescent="0.25">
      <c r="A342" s="28">
        <v>341</v>
      </c>
      <c r="B342" t="s">
        <v>35</v>
      </c>
      <c r="C342" t="s">
        <v>2815</v>
      </c>
      <c r="D342" t="s">
        <v>1663</v>
      </c>
      <c r="E342" t="s">
        <v>3415</v>
      </c>
      <c r="F342" t="s">
        <v>4944</v>
      </c>
      <c r="G342" t="s">
        <v>143</v>
      </c>
      <c r="H342" t="s">
        <v>2596</v>
      </c>
    </row>
    <row r="343" spans="1:8" x14ac:dyDescent="0.25">
      <c r="A343" s="28">
        <v>342</v>
      </c>
      <c r="B343" t="s">
        <v>35</v>
      </c>
      <c r="C343" t="s">
        <v>2815</v>
      </c>
      <c r="D343" t="s">
        <v>2340</v>
      </c>
      <c r="E343" t="s">
        <v>4733</v>
      </c>
      <c r="F343" t="s">
        <v>4734</v>
      </c>
      <c r="G343" t="s">
        <v>73</v>
      </c>
      <c r="H343" t="s">
        <v>2598</v>
      </c>
    </row>
    <row r="344" spans="1:8" x14ac:dyDescent="0.25">
      <c r="A344" s="28">
        <v>343</v>
      </c>
      <c r="B344" t="s">
        <v>35</v>
      </c>
      <c r="C344" t="s">
        <v>2815</v>
      </c>
      <c r="D344" t="s">
        <v>357</v>
      </c>
      <c r="E344" t="s">
        <v>5379</v>
      </c>
      <c r="F344" t="s">
        <v>4564</v>
      </c>
      <c r="G344" t="s">
        <v>56</v>
      </c>
      <c r="H344" t="s">
        <v>2596</v>
      </c>
    </row>
    <row r="345" spans="1:8" x14ac:dyDescent="0.25">
      <c r="A345" s="28">
        <v>344</v>
      </c>
      <c r="B345" t="s">
        <v>35</v>
      </c>
      <c r="C345" t="s">
        <v>2825</v>
      </c>
      <c r="D345" t="s">
        <v>2642</v>
      </c>
      <c r="E345" t="s">
        <v>3415</v>
      </c>
      <c r="F345" t="s">
        <v>4949</v>
      </c>
      <c r="G345" t="s">
        <v>77</v>
      </c>
      <c r="H345" t="s">
        <v>2598</v>
      </c>
    </row>
    <row r="346" spans="1:8" x14ac:dyDescent="0.25">
      <c r="A346" s="28">
        <v>345</v>
      </c>
      <c r="B346" t="s">
        <v>35</v>
      </c>
      <c r="C346" t="s">
        <v>2815</v>
      </c>
      <c r="D346" t="s">
        <v>365</v>
      </c>
      <c r="E346" t="s">
        <v>3416</v>
      </c>
      <c r="F346" t="s">
        <v>4081</v>
      </c>
      <c r="G346" t="s">
        <v>112</v>
      </c>
      <c r="H346" t="s">
        <v>2598</v>
      </c>
    </row>
    <row r="347" spans="1:8" x14ac:dyDescent="0.25">
      <c r="A347" s="28">
        <v>346</v>
      </c>
      <c r="B347" t="s">
        <v>35</v>
      </c>
      <c r="C347" t="s">
        <v>2880</v>
      </c>
      <c r="D347" t="s">
        <v>398</v>
      </c>
      <c r="E347" t="s">
        <v>3417</v>
      </c>
      <c r="F347" t="s">
        <v>4735</v>
      </c>
      <c r="G347" t="s">
        <v>143</v>
      </c>
      <c r="H347" t="s">
        <v>2598</v>
      </c>
    </row>
    <row r="348" spans="1:8" x14ac:dyDescent="0.25">
      <c r="A348" s="28">
        <v>347</v>
      </c>
      <c r="B348" t="s">
        <v>35</v>
      </c>
      <c r="C348" t="s">
        <v>2815</v>
      </c>
      <c r="D348" t="s">
        <v>434</v>
      </c>
      <c r="E348" t="s">
        <v>3418</v>
      </c>
      <c r="F348" t="s">
        <v>4399</v>
      </c>
      <c r="G348" t="s">
        <v>56</v>
      </c>
      <c r="H348" t="s">
        <v>2591</v>
      </c>
    </row>
    <row r="349" spans="1:8" x14ac:dyDescent="0.25">
      <c r="A349" s="28">
        <v>348</v>
      </c>
      <c r="B349" t="s">
        <v>35</v>
      </c>
      <c r="C349" t="s">
        <v>2815</v>
      </c>
      <c r="D349" t="s">
        <v>2637</v>
      </c>
      <c r="E349" t="s">
        <v>3419</v>
      </c>
      <c r="F349" t="s">
        <v>4082</v>
      </c>
      <c r="G349" t="s">
        <v>73</v>
      </c>
      <c r="H349" t="s">
        <v>2598</v>
      </c>
    </row>
    <row r="350" spans="1:8" x14ac:dyDescent="0.25">
      <c r="A350" s="28">
        <v>349</v>
      </c>
      <c r="B350" t="s">
        <v>35</v>
      </c>
      <c r="C350" t="s">
        <v>2860</v>
      </c>
      <c r="D350" t="s">
        <v>365</v>
      </c>
      <c r="E350" t="s">
        <v>3420</v>
      </c>
      <c r="F350" t="s">
        <v>4081</v>
      </c>
      <c r="G350" t="s">
        <v>401</v>
      </c>
      <c r="H350" t="s">
        <v>2619</v>
      </c>
    </row>
    <row r="351" spans="1:8" x14ac:dyDescent="0.25">
      <c r="A351" s="28">
        <v>350</v>
      </c>
      <c r="B351" t="s">
        <v>35</v>
      </c>
      <c r="C351" t="s">
        <v>2835</v>
      </c>
      <c r="D351" t="s">
        <v>357</v>
      </c>
      <c r="E351" t="s">
        <v>4083</v>
      </c>
      <c r="F351" s="33" t="s">
        <v>4950</v>
      </c>
      <c r="G351" t="s">
        <v>73</v>
      </c>
      <c r="H351" t="s">
        <v>2619</v>
      </c>
    </row>
    <row r="352" spans="1:8" x14ac:dyDescent="0.25">
      <c r="A352" s="28">
        <v>351</v>
      </c>
      <c r="B352" t="s">
        <v>35</v>
      </c>
      <c r="C352" t="s">
        <v>2817</v>
      </c>
      <c r="D352" t="s">
        <v>365</v>
      </c>
      <c r="E352" t="s">
        <v>3421</v>
      </c>
      <c r="F352" t="s">
        <v>4749</v>
      </c>
      <c r="G352" t="s">
        <v>56</v>
      </c>
      <c r="H352" t="s">
        <v>2596</v>
      </c>
    </row>
    <row r="353" spans="1:8" x14ac:dyDescent="0.25">
      <c r="A353" s="28">
        <v>352</v>
      </c>
      <c r="B353" t="s">
        <v>35</v>
      </c>
      <c r="C353" t="s">
        <v>2815</v>
      </c>
      <c r="D353" t="s">
        <v>71</v>
      </c>
      <c r="E353" t="s">
        <v>3422</v>
      </c>
      <c r="F353" t="s">
        <v>4174</v>
      </c>
      <c r="G353" t="s">
        <v>112</v>
      </c>
      <c r="H353" t="s">
        <v>2598</v>
      </c>
    </row>
    <row r="354" spans="1:8" x14ac:dyDescent="0.25">
      <c r="A354" s="28">
        <v>353</v>
      </c>
      <c r="B354" t="s">
        <v>35</v>
      </c>
      <c r="C354" t="s">
        <v>2881</v>
      </c>
      <c r="D354" t="s">
        <v>357</v>
      </c>
      <c r="E354" t="s">
        <v>3392</v>
      </c>
      <c r="F354" t="s">
        <v>4080</v>
      </c>
      <c r="G354" t="s">
        <v>56</v>
      </c>
      <c r="H354" t="s">
        <v>2596</v>
      </c>
    </row>
    <row r="355" spans="1:8" x14ac:dyDescent="0.25">
      <c r="A355" s="28">
        <v>354</v>
      </c>
      <c r="B355" t="s">
        <v>35</v>
      </c>
      <c r="C355" t="s">
        <v>2882</v>
      </c>
      <c r="D355" t="s">
        <v>2638</v>
      </c>
      <c r="E355" t="s">
        <v>3405</v>
      </c>
      <c r="F355" t="s">
        <v>4175</v>
      </c>
      <c r="G355" t="s">
        <v>2643</v>
      </c>
      <c r="H355" t="s">
        <v>2593</v>
      </c>
    </row>
    <row r="356" spans="1:8" x14ac:dyDescent="0.25">
      <c r="A356" s="28">
        <v>355</v>
      </c>
      <c r="B356" t="s">
        <v>35</v>
      </c>
      <c r="C356" t="s">
        <v>2837</v>
      </c>
      <c r="D356" t="s">
        <v>2644</v>
      </c>
      <c r="E356" t="s">
        <v>3395</v>
      </c>
      <c r="F356" t="s">
        <v>4938</v>
      </c>
      <c r="G356" t="s">
        <v>112</v>
      </c>
      <c r="H356" t="s">
        <v>2595</v>
      </c>
    </row>
    <row r="357" spans="1:8" x14ac:dyDescent="0.25">
      <c r="A357" s="28">
        <v>356</v>
      </c>
      <c r="B357" t="s">
        <v>35</v>
      </c>
      <c r="C357" t="s">
        <v>2815</v>
      </c>
      <c r="D357" t="s">
        <v>434</v>
      </c>
      <c r="E357" t="s">
        <v>3423</v>
      </c>
      <c r="F357" t="s">
        <v>4565</v>
      </c>
      <c r="G357" t="s">
        <v>73</v>
      </c>
      <c r="H357" t="s">
        <v>2619</v>
      </c>
    </row>
    <row r="358" spans="1:8" x14ac:dyDescent="0.25">
      <c r="A358" s="28">
        <v>357</v>
      </c>
      <c r="B358" t="s">
        <v>35</v>
      </c>
      <c r="C358" t="s">
        <v>2815</v>
      </c>
      <c r="D358" t="s">
        <v>1346</v>
      </c>
      <c r="E358" t="s">
        <v>3424</v>
      </c>
      <c r="F358" t="s">
        <v>4271</v>
      </c>
      <c r="G358" t="s">
        <v>73</v>
      </c>
      <c r="H358" t="s">
        <v>2593</v>
      </c>
    </row>
    <row r="359" spans="1:8" x14ac:dyDescent="0.25">
      <c r="A359" s="28">
        <v>358</v>
      </c>
      <c r="B359" t="s">
        <v>35</v>
      </c>
      <c r="C359" t="s">
        <v>2815</v>
      </c>
      <c r="D359" t="s">
        <v>2340</v>
      </c>
      <c r="E359" t="s">
        <v>3425</v>
      </c>
      <c r="F359" t="s">
        <v>4570</v>
      </c>
      <c r="G359" t="s">
        <v>73</v>
      </c>
      <c r="H359" t="s">
        <v>2598</v>
      </c>
    </row>
    <row r="360" spans="1:8" x14ac:dyDescent="0.25">
      <c r="A360" s="28">
        <v>359</v>
      </c>
      <c r="B360" t="s">
        <v>35</v>
      </c>
      <c r="C360" t="s">
        <v>2817</v>
      </c>
      <c r="D360" t="s">
        <v>2003</v>
      </c>
      <c r="E360" t="s">
        <v>4401</v>
      </c>
      <c r="F360" t="s">
        <v>4951</v>
      </c>
      <c r="G360" t="s">
        <v>147</v>
      </c>
      <c r="H360" t="s">
        <v>2598</v>
      </c>
    </row>
    <row r="361" spans="1:8" x14ac:dyDescent="0.25">
      <c r="A361" s="28">
        <v>360</v>
      </c>
      <c r="B361" t="s">
        <v>35</v>
      </c>
      <c r="C361" t="s">
        <v>2815</v>
      </c>
      <c r="D361" t="s">
        <v>365</v>
      </c>
      <c r="E361" t="s">
        <v>3426</v>
      </c>
      <c r="F361" t="s">
        <v>4952</v>
      </c>
      <c r="G361" t="s">
        <v>73</v>
      </c>
      <c r="H361" t="s">
        <v>2598</v>
      </c>
    </row>
    <row r="362" spans="1:8" x14ac:dyDescent="0.25">
      <c r="A362" s="28">
        <v>361</v>
      </c>
      <c r="B362" t="s">
        <v>35</v>
      </c>
      <c r="C362" t="s">
        <v>2815</v>
      </c>
      <c r="D362" t="s">
        <v>2645</v>
      </c>
      <c r="E362" t="s">
        <v>3427</v>
      </c>
      <c r="F362" t="s">
        <v>4279</v>
      </c>
      <c r="G362" t="s">
        <v>393</v>
      </c>
      <c r="H362" t="s">
        <v>2598</v>
      </c>
    </row>
    <row r="363" spans="1:8" x14ac:dyDescent="0.25">
      <c r="A363" s="28">
        <v>362</v>
      </c>
      <c r="B363" t="s">
        <v>35</v>
      </c>
      <c r="C363" t="s">
        <v>2817</v>
      </c>
      <c r="D363" t="s">
        <v>434</v>
      </c>
      <c r="E363" t="s">
        <v>3428</v>
      </c>
      <c r="F363" t="s">
        <v>4566</v>
      </c>
      <c r="G363" t="s">
        <v>122</v>
      </c>
      <c r="H363" t="s">
        <v>2619</v>
      </c>
    </row>
    <row r="364" spans="1:8" x14ac:dyDescent="0.25">
      <c r="A364" s="28">
        <v>363</v>
      </c>
      <c r="B364" t="s">
        <v>35</v>
      </c>
      <c r="C364" t="s">
        <v>2815</v>
      </c>
      <c r="D364" t="s">
        <v>365</v>
      </c>
      <c r="E364" t="s">
        <v>3429</v>
      </c>
      <c r="F364" t="s">
        <v>4280</v>
      </c>
      <c r="G364" t="s">
        <v>56</v>
      </c>
      <c r="H364" t="s">
        <v>2596</v>
      </c>
    </row>
    <row r="365" spans="1:8" x14ac:dyDescent="0.25">
      <c r="A365" s="28">
        <v>364</v>
      </c>
      <c r="B365" t="s">
        <v>35</v>
      </c>
      <c r="C365" t="s">
        <v>2817</v>
      </c>
      <c r="D365" t="s">
        <v>1346</v>
      </c>
      <c r="E365" t="s">
        <v>3394</v>
      </c>
      <c r="F365" t="s">
        <v>4592</v>
      </c>
      <c r="G365" t="s">
        <v>73</v>
      </c>
      <c r="H365" t="s">
        <v>2598</v>
      </c>
    </row>
    <row r="366" spans="1:8" x14ac:dyDescent="0.25">
      <c r="A366" s="28">
        <v>365</v>
      </c>
      <c r="B366" t="s">
        <v>35</v>
      </c>
      <c r="C366" t="s">
        <v>2815</v>
      </c>
      <c r="D366" t="s">
        <v>361</v>
      </c>
      <c r="E366" t="s">
        <v>3430</v>
      </c>
      <c r="F366" t="s">
        <v>4953</v>
      </c>
      <c r="G366" t="s">
        <v>97</v>
      </c>
      <c r="H366" t="s">
        <v>2598</v>
      </c>
    </row>
    <row r="367" spans="1:8" x14ac:dyDescent="0.25">
      <c r="A367" s="28">
        <v>366</v>
      </c>
      <c r="B367" t="s">
        <v>35</v>
      </c>
      <c r="C367" t="s">
        <v>2883</v>
      </c>
      <c r="D367" t="s">
        <v>434</v>
      </c>
      <c r="E367" t="s">
        <v>3431</v>
      </c>
      <c r="F367" t="s">
        <v>4954</v>
      </c>
      <c r="G367" t="s">
        <v>56</v>
      </c>
      <c r="H367" t="s">
        <v>2591</v>
      </c>
    </row>
    <row r="368" spans="1:8" x14ac:dyDescent="0.25">
      <c r="A368" s="28">
        <v>367</v>
      </c>
      <c r="B368" t="s">
        <v>35</v>
      </c>
      <c r="C368" t="s">
        <v>2815</v>
      </c>
      <c r="D368" t="s">
        <v>403</v>
      </c>
      <c r="E368" t="s">
        <v>3432</v>
      </c>
      <c r="F368" t="s">
        <v>4955</v>
      </c>
      <c r="G368" t="s">
        <v>112</v>
      </c>
      <c r="H368" t="s">
        <v>2598</v>
      </c>
    </row>
    <row r="369" spans="1:8" x14ac:dyDescent="0.25">
      <c r="A369" s="28">
        <v>368</v>
      </c>
      <c r="B369" t="s">
        <v>35</v>
      </c>
      <c r="C369" t="s">
        <v>2884</v>
      </c>
      <c r="D369" t="s">
        <v>1346</v>
      </c>
      <c r="E369" t="s">
        <v>3395</v>
      </c>
      <c r="F369" t="s">
        <v>4399</v>
      </c>
      <c r="G369" t="s">
        <v>73</v>
      </c>
      <c r="H369" t="s">
        <v>2598</v>
      </c>
    </row>
    <row r="370" spans="1:8" x14ac:dyDescent="0.25">
      <c r="A370" s="28">
        <v>369</v>
      </c>
      <c r="B370" t="s">
        <v>35</v>
      </c>
      <c r="C370" t="s">
        <v>2815</v>
      </c>
      <c r="D370" t="s">
        <v>2003</v>
      </c>
      <c r="E370" t="s">
        <v>3433</v>
      </c>
      <c r="F370" t="s">
        <v>4956</v>
      </c>
      <c r="G370" t="s">
        <v>56</v>
      </c>
      <c r="H370" t="s">
        <v>2598</v>
      </c>
    </row>
    <row r="371" spans="1:8" x14ac:dyDescent="0.25">
      <c r="A371" s="28">
        <v>370</v>
      </c>
      <c r="B371" t="s">
        <v>35</v>
      </c>
      <c r="C371" t="s">
        <v>2815</v>
      </c>
      <c r="D371" t="s">
        <v>403</v>
      </c>
      <c r="E371" t="s">
        <v>4402</v>
      </c>
      <c r="F371" t="s">
        <v>4957</v>
      </c>
      <c r="G371" t="s">
        <v>73</v>
      </c>
      <c r="H371" t="s">
        <v>2598</v>
      </c>
    </row>
    <row r="372" spans="1:8" x14ac:dyDescent="0.25">
      <c r="A372" s="28">
        <v>371</v>
      </c>
      <c r="B372" t="s">
        <v>35</v>
      </c>
      <c r="C372" t="s">
        <v>2817</v>
      </c>
      <c r="D372" t="s">
        <v>71</v>
      </c>
      <c r="E372" t="s">
        <v>3410</v>
      </c>
      <c r="F372" t="s">
        <v>4176</v>
      </c>
      <c r="G372" t="s">
        <v>73</v>
      </c>
      <c r="H372" t="s">
        <v>2619</v>
      </c>
    </row>
    <row r="373" spans="1:8" x14ac:dyDescent="0.25">
      <c r="A373" s="28">
        <v>372</v>
      </c>
      <c r="B373" t="s">
        <v>35</v>
      </c>
      <c r="C373" t="s">
        <v>2834</v>
      </c>
      <c r="D373" t="s">
        <v>1663</v>
      </c>
      <c r="E373" t="s">
        <v>3434</v>
      </c>
      <c r="F373" t="s">
        <v>4567</v>
      </c>
      <c r="G373" t="s">
        <v>73</v>
      </c>
      <c r="H373" t="s">
        <v>2619</v>
      </c>
    </row>
    <row r="374" spans="1:8" x14ac:dyDescent="0.25">
      <c r="A374" s="28">
        <v>373</v>
      </c>
      <c r="B374" t="s">
        <v>35</v>
      </c>
      <c r="C374" t="s">
        <v>2817</v>
      </c>
      <c r="D374" t="s">
        <v>1346</v>
      </c>
      <c r="E374" t="s">
        <v>3435</v>
      </c>
      <c r="F374" t="s">
        <v>4736</v>
      </c>
      <c r="G374" t="s">
        <v>73</v>
      </c>
      <c r="H374" t="s">
        <v>2598</v>
      </c>
    </row>
    <row r="375" spans="1:8" x14ac:dyDescent="0.25">
      <c r="A375" s="28">
        <v>374</v>
      </c>
      <c r="B375" t="s">
        <v>35</v>
      </c>
      <c r="C375" t="s">
        <v>2815</v>
      </c>
      <c r="D375" t="s">
        <v>434</v>
      </c>
      <c r="E375" t="s">
        <v>3436</v>
      </c>
      <c r="F375" t="s">
        <v>4084</v>
      </c>
      <c r="G375" t="s">
        <v>73</v>
      </c>
      <c r="H375" t="s">
        <v>11</v>
      </c>
    </row>
    <row r="376" spans="1:8" x14ac:dyDescent="0.25">
      <c r="A376" s="28">
        <v>375</v>
      </c>
      <c r="B376" t="s">
        <v>35</v>
      </c>
      <c r="C376" t="s">
        <v>2815</v>
      </c>
      <c r="D376" t="s">
        <v>403</v>
      </c>
      <c r="E376" t="s">
        <v>5549</v>
      </c>
      <c r="F376" t="s">
        <v>4006</v>
      </c>
      <c r="G376" t="s">
        <v>56</v>
      </c>
      <c r="H376" t="s">
        <v>2591</v>
      </c>
    </row>
    <row r="377" spans="1:8" x14ac:dyDescent="0.25">
      <c r="A377" s="28">
        <v>376</v>
      </c>
      <c r="B377" t="s">
        <v>35</v>
      </c>
      <c r="C377" t="s">
        <v>2815</v>
      </c>
      <c r="D377" t="s">
        <v>365</v>
      </c>
      <c r="E377" t="s">
        <v>3437</v>
      </c>
      <c r="F377" t="s">
        <v>4737</v>
      </c>
      <c r="G377" t="s">
        <v>112</v>
      </c>
      <c r="H377" t="s">
        <v>2598</v>
      </c>
    </row>
    <row r="378" spans="1:8" x14ac:dyDescent="0.25">
      <c r="A378" s="28">
        <v>377</v>
      </c>
      <c r="B378" t="s">
        <v>35</v>
      </c>
      <c r="C378" t="s">
        <v>2817</v>
      </c>
      <c r="D378" t="s">
        <v>398</v>
      </c>
      <c r="E378" t="s">
        <v>3392</v>
      </c>
      <c r="F378" t="s">
        <v>4566</v>
      </c>
      <c r="G378" t="s">
        <v>73</v>
      </c>
      <c r="H378" t="s">
        <v>2593</v>
      </c>
    </row>
    <row r="379" spans="1:8" x14ac:dyDescent="0.25">
      <c r="A379" s="28">
        <v>378</v>
      </c>
      <c r="B379" t="s">
        <v>35</v>
      </c>
      <c r="C379" t="s">
        <v>2815</v>
      </c>
      <c r="D379" t="s">
        <v>434</v>
      </c>
      <c r="E379" t="s">
        <v>3438</v>
      </c>
      <c r="F379" t="s">
        <v>4177</v>
      </c>
      <c r="G379" t="s">
        <v>56</v>
      </c>
      <c r="H379" t="s">
        <v>2596</v>
      </c>
    </row>
    <row r="380" spans="1:8" x14ac:dyDescent="0.25">
      <c r="A380" s="28">
        <v>379</v>
      </c>
      <c r="B380" t="s">
        <v>35</v>
      </c>
      <c r="C380" t="s">
        <v>2885</v>
      </c>
      <c r="D380" t="s">
        <v>2340</v>
      </c>
      <c r="E380" t="s">
        <v>3439</v>
      </c>
      <c r="F380" t="s">
        <v>4568</v>
      </c>
      <c r="G380" t="s">
        <v>73</v>
      </c>
      <c r="H380" t="s">
        <v>2598</v>
      </c>
    </row>
    <row r="381" spans="1:8" x14ac:dyDescent="0.25">
      <c r="A381" s="28">
        <v>380</v>
      </c>
      <c r="B381" t="s">
        <v>35</v>
      </c>
      <c r="C381" t="s">
        <v>2886</v>
      </c>
      <c r="D381" t="s">
        <v>2340</v>
      </c>
      <c r="E381" t="s">
        <v>3440</v>
      </c>
      <c r="F381" t="s">
        <v>4281</v>
      </c>
      <c r="G381" t="s">
        <v>56</v>
      </c>
      <c r="H381" t="s">
        <v>2591</v>
      </c>
    </row>
    <row r="382" spans="1:8" x14ac:dyDescent="0.25">
      <c r="A382" s="28">
        <v>381</v>
      </c>
      <c r="B382" t="s">
        <v>35</v>
      </c>
      <c r="C382" t="s">
        <v>2815</v>
      </c>
      <c r="D382" t="s">
        <v>379</v>
      </c>
      <c r="E382" t="s">
        <v>3441</v>
      </c>
      <c r="F382" t="s">
        <v>4738</v>
      </c>
      <c r="G382" t="s">
        <v>73</v>
      </c>
      <c r="H382" t="s">
        <v>2598</v>
      </c>
    </row>
    <row r="383" spans="1:8" x14ac:dyDescent="0.25">
      <c r="A383" s="28">
        <v>382</v>
      </c>
      <c r="B383" t="s">
        <v>35</v>
      </c>
      <c r="C383" t="s">
        <v>2887</v>
      </c>
      <c r="D383" t="s">
        <v>379</v>
      </c>
      <c r="E383" t="s">
        <v>5550</v>
      </c>
      <c r="F383" t="s">
        <v>4171</v>
      </c>
      <c r="G383" t="s">
        <v>56</v>
      </c>
      <c r="H383" t="s">
        <v>2596</v>
      </c>
    </row>
    <row r="384" spans="1:8" x14ac:dyDescent="0.25">
      <c r="A384" s="28">
        <v>383</v>
      </c>
      <c r="B384" t="s">
        <v>35</v>
      </c>
      <c r="C384" t="s">
        <v>2815</v>
      </c>
      <c r="D384" t="s">
        <v>597</v>
      </c>
      <c r="E384" t="s">
        <v>5551</v>
      </c>
      <c r="F384" t="s">
        <v>4958</v>
      </c>
      <c r="G384" t="s">
        <v>56</v>
      </c>
      <c r="H384" t="s">
        <v>11</v>
      </c>
    </row>
    <row r="385" spans="1:8" x14ac:dyDescent="0.25">
      <c r="A385" s="28">
        <v>384</v>
      </c>
      <c r="B385" t="s">
        <v>35</v>
      </c>
      <c r="C385" t="s">
        <v>2888</v>
      </c>
      <c r="D385" t="s">
        <v>357</v>
      </c>
      <c r="E385" t="s">
        <v>5380</v>
      </c>
      <c r="F385" t="s">
        <v>4080</v>
      </c>
      <c r="G385" t="s">
        <v>73</v>
      </c>
      <c r="H385" t="s">
        <v>2598</v>
      </c>
    </row>
    <row r="386" spans="1:8" x14ac:dyDescent="0.25">
      <c r="A386" s="28">
        <v>385</v>
      </c>
      <c r="B386" t="s">
        <v>35</v>
      </c>
      <c r="C386" t="s">
        <v>2818</v>
      </c>
      <c r="D386" t="s">
        <v>390</v>
      </c>
      <c r="E386" t="s">
        <v>3382</v>
      </c>
      <c r="F386" t="s">
        <v>4959</v>
      </c>
      <c r="G386" t="s">
        <v>56</v>
      </c>
      <c r="H386" t="s">
        <v>2591</v>
      </c>
    </row>
    <row r="387" spans="1:8" x14ac:dyDescent="0.25">
      <c r="A387" s="28">
        <v>386</v>
      </c>
      <c r="B387" t="s">
        <v>35</v>
      </c>
      <c r="C387" t="s">
        <v>2889</v>
      </c>
      <c r="D387" t="s">
        <v>403</v>
      </c>
      <c r="E387" t="s">
        <v>3394</v>
      </c>
      <c r="F387" t="s">
        <v>4960</v>
      </c>
      <c r="G387" t="s">
        <v>137</v>
      </c>
      <c r="H387" t="s">
        <v>2591</v>
      </c>
    </row>
    <row r="388" spans="1:8" x14ac:dyDescent="0.25">
      <c r="A388" s="28">
        <v>387</v>
      </c>
      <c r="B388" t="s">
        <v>35</v>
      </c>
      <c r="C388" t="s">
        <v>2815</v>
      </c>
      <c r="D388" t="s">
        <v>390</v>
      </c>
      <c r="E388" t="s">
        <v>4282</v>
      </c>
      <c r="F388" t="s">
        <v>4961</v>
      </c>
      <c r="G388" t="s">
        <v>56</v>
      </c>
      <c r="H388" t="s">
        <v>2591</v>
      </c>
    </row>
    <row r="389" spans="1:8" x14ac:dyDescent="0.25">
      <c r="A389" s="28">
        <v>388</v>
      </c>
      <c r="B389" t="s">
        <v>35</v>
      </c>
      <c r="C389" t="s">
        <v>2890</v>
      </c>
      <c r="D389" t="s">
        <v>379</v>
      </c>
      <c r="E389" t="s">
        <v>3442</v>
      </c>
      <c r="F389" t="s">
        <v>4732</v>
      </c>
      <c r="G389" t="s">
        <v>143</v>
      </c>
      <c r="H389" t="s">
        <v>2593</v>
      </c>
    </row>
    <row r="390" spans="1:8" x14ac:dyDescent="0.25">
      <c r="A390" s="28">
        <v>389</v>
      </c>
      <c r="B390" t="s">
        <v>35</v>
      </c>
      <c r="C390" t="s">
        <v>2891</v>
      </c>
      <c r="D390" t="s">
        <v>369</v>
      </c>
      <c r="E390" t="s">
        <v>3443</v>
      </c>
      <c r="F390" t="s">
        <v>4962</v>
      </c>
      <c r="G390" t="s">
        <v>97</v>
      </c>
      <c r="H390" t="s">
        <v>2598</v>
      </c>
    </row>
    <row r="391" spans="1:8" x14ac:dyDescent="0.25">
      <c r="A391" s="28">
        <v>390</v>
      </c>
      <c r="B391" t="s">
        <v>35</v>
      </c>
      <c r="C391" t="s">
        <v>2815</v>
      </c>
      <c r="D391" t="s">
        <v>369</v>
      </c>
      <c r="E391" t="s">
        <v>3414</v>
      </c>
      <c r="F391" t="s">
        <v>4563</v>
      </c>
      <c r="G391" t="s">
        <v>269</v>
      </c>
      <c r="H391" t="s">
        <v>2598</v>
      </c>
    </row>
    <row r="392" spans="1:8" x14ac:dyDescent="0.25">
      <c r="A392" s="28">
        <v>391</v>
      </c>
      <c r="B392" t="s">
        <v>35</v>
      </c>
      <c r="C392" t="s">
        <v>2817</v>
      </c>
      <c r="D392" t="s">
        <v>365</v>
      </c>
      <c r="E392" t="s">
        <v>3444</v>
      </c>
      <c r="F392" t="s">
        <v>4007</v>
      </c>
      <c r="G392" t="s">
        <v>56</v>
      </c>
      <c r="H392" t="s">
        <v>11</v>
      </c>
    </row>
    <row r="393" spans="1:8" x14ac:dyDescent="0.25">
      <c r="A393" s="28">
        <v>392</v>
      </c>
      <c r="B393" t="s">
        <v>35</v>
      </c>
      <c r="C393" t="s">
        <v>2826</v>
      </c>
      <c r="D393" t="s">
        <v>357</v>
      </c>
      <c r="E393" t="s">
        <v>4085</v>
      </c>
      <c r="F393" t="s">
        <v>4963</v>
      </c>
      <c r="G393" t="s">
        <v>56</v>
      </c>
      <c r="H393" t="s">
        <v>2591</v>
      </c>
    </row>
    <row r="394" spans="1:8" x14ac:dyDescent="0.25">
      <c r="A394" s="28">
        <v>393</v>
      </c>
      <c r="B394" t="s">
        <v>35</v>
      </c>
      <c r="C394" t="s">
        <v>2892</v>
      </c>
      <c r="D394" t="s">
        <v>2646</v>
      </c>
      <c r="E394" t="s">
        <v>5552</v>
      </c>
      <c r="F394" t="s">
        <v>4964</v>
      </c>
      <c r="G394" t="s">
        <v>2608</v>
      </c>
      <c r="H394" t="s">
        <v>2593</v>
      </c>
    </row>
    <row r="395" spans="1:8" x14ac:dyDescent="0.25">
      <c r="A395" s="28">
        <v>394</v>
      </c>
      <c r="B395" t="s">
        <v>35</v>
      </c>
      <c r="C395" t="s">
        <v>2874</v>
      </c>
      <c r="D395" t="s">
        <v>2647</v>
      </c>
      <c r="E395" t="s">
        <v>3445</v>
      </c>
      <c r="F395" t="s">
        <v>4086</v>
      </c>
      <c r="G395" t="s">
        <v>73</v>
      </c>
      <c r="H395" t="s">
        <v>2595</v>
      </c>
    </row>
    <row r="396" spans="1:8" x14ac:dyDescent="0.25">
      <c r="A396" s="28">
        <v>395</v>
      </c>
      <c r="B396" t="s">
        <v>35</v>
      </c>
      <c r="C396" t="s">
        <v>2893</v>
      </c>
      <c r="D396" t="s">
        <v>2648</v>
      </c>
      <c r="E396" t="s">
        <v>3446</v>
      </c>
      <c r="F396" t="s">
        <v>4965</v>
      </c>
      <c r="G396" t="s">
        <v>73</v>
      </c>
      <c r="H396" t="s">
        <v>2595</v>
      </c>
    </row>
    <row r="397" spans="1:8" x14ac:dyDescent="0.25">
      <c r="A397" s="28">
        <v>396</v>
      </c>
      <c r="B397" t="s">
        <v>35</v>
      </c>
      <c r="C397" t="s">
        <v>2894</v>
      </c>
      <c r="D397" t="s">
        <v>1469</v>
      </c>
      <c r="E397" t="s">
        <v>3447</v>
      </c>
      <c r="F397" t="s">
        <v>4283</v>
      </c>
      <c r="G397" t="s">
        <v>177</v>
      </c>
      <c r="H397" t="s">
        <v>2598</v>
      </c>
    </row>
    <row r="398" spans="1:8" x14ac:dyDescent="0.25">
      <c r="A398" s="28">
        <v>397</v>
      </c>
      <c r="B398" t="s">
        <v>35</v>
      </c>
      <c r="C398" t="s">
        <v>2895</v>
      </c>
      <c r="D398" t="s">
        <v>1469</v>
      </c>
      <c r="E398" t="s">
        <v>3447</v>
      </c>
      <c r="F398" t="s">
        <v>4283</v>
      </c>
      <c r="G398" t="s">
        <v>56</v>
      </c>
      <c r="H398" t="s">
        <v>2591</v>
      </c>
    </row>
    <row r="399" spans="1:8" x14ac:dyDescent="0.25">
      <c r="A399" s="28">
        <v>398</v>
      </c>
      <c r="B399" t="s">
        <v>35</v>
      </c>
      <c r="C399" t="s">
        <v>2860</v>
      </c>
      <c r="D399" t="s">
        <v>365</v>
      </c>
      <c r="E399" t="s">
        <v>3448</v>
      </c>
      <c r="F399" t="s">
        <v>4966</v>
      </c>
      <c r="G399" t="s">
        <v>73</v>
      </c>
      <c r="H399" t="s">
        <v>2598</v>
      </c>
    </row>
    <row r="400" spans="1:8" x14ac:dyDescent="0.25">
      <c r="A400" s="28">
        <v>399</v>
      </c>
      <c r="B400" t="s">
        <v>35</v>
      </c>
      <c r="C400" t="s">
        <v>2817</v>
      </c>
      <c r="D400" t="s">
        <v>1469</v>
      </c>
      <c r="E400" t="s">
        <v>3449</v>
      </c>
      <c r="F400" t="s">
        <v>4739</v>
      </c>
      <c r="G400" t="s">
        <v>56</v>
      </c>
      <c r="H400" t="s">
        <v>2591</v>
      </c>
    </row>
    <row r="401" spans="1:8" x14ac:dyDescent="0.25">
      <c r="A401" s="28">
        <v>400</v>
      </c>
      <c r="B401" t="s">
        <v>35</v>
      </c>
      <c r="C401" t="s">
        <v>2817</v>
      </c>
      <c r="D401" t="s">
        <v>588</v>
      </c>
      <c r="E401" t="s">
        <v>4740</v>
      </c>
      <c r="F401" t="s">
        <v>4967</v>
      </c>
      <c r="G401" t="s">
        <v>112</v>
      </c>
      <c r="H401" t="s">
        <v>2598</v>
      </c>
    </row>
    <row r="402" spans="1:8" x14ac:dyDescent="0.25">
      <c r="A402" s="28">
        <v>401</v>
      </c>
      <c r="B402" t="s">
        <v>35</v>
      </c>
      <c r="C402" t="s">
        <v>2896</v>
      </c>
      <c r="D402" t="s">
        <v>2649</v>
      </c>
      <c r="E402" t="s">
        <v>5381</v>
      </c>
      <c r="F402" t="s">
        <v>4591</v>
      </c>
      <c r="G402" t="s">
        <v>2608</v>
      </c>
      <c r="H402" t="s">
        <v>2593</v>
      </c>
    </row>
    <row r="403" spans="1:8" x14ac:dyDescent="0.25">
      <c r="A403" s="28">
        <v>402</v>
      </c>
      <c r="B403" t="s">
        <v>35</v>
      </c>
      <c r="C403" t="s">
        <v>2817</v>
      </c>
      <c r="D403" t="s">
        <v>1346</v>
      </c>
      <c r="E403" t="s">
        <v>3424</v>
      </c>
      <c r="F403" t="s">
        <v>4271</v>
      </c>
      <c r="G403" t="s">
        <v>73</v>
      </c>
      <c r="H403" t="s">
        <v>2619</v>
      </c>
    </row>
    <row r="404" spans="1:8" x14ac:dyDescent="0.25">
      <c r="A404" s="28">
        <v>403</v>
      </c>
      <c r="B404" t="s">
        <v>35</v>
      </c>
      <c r="C404" t="s">
        <v>2897</v>
      </c>
      <c r="D404" t="s">
        <v>450</v>
      </c>
      <c r="E404" t="s">
        <v>3450</v>
      </c>
      <c r="F404" t="s">
        <v>4968</v>
      </c>
      <c r="G404" t="s">
        <v>56</v>
      </c>
      <c r="H404" t="s">
        <v>2596</v>
      </c>
    </row>
    <row r="405" spans="1:8" x14ac:dyDescent="0.25">
      <c r="A405" s="28">
        <v>404</v>
      </c>
      <c r="B405" t="s">
        <v>35</v>
      </c>
      <c r="C405" t="s">
        <v>2818</v>
      </c>
      <c r="D405" t="s">
        <v>369</v>
      </c>
      <c r="E405" t="s">
        <v>3443</v>
      </c>
      <c r="F405" s="33" t="s">
        <v>4969</v>
      </c>
      <c r="G405" t="s">
        <v>56</v>
      </c>
      <c r="H405" t="s">
        <v>2591</v>
      </c>
    </row>
    <row r="406" spans="1:8" x14ac:dyDescent="0.25">
      <c r="A406" s="28">
        <v>405</v>
      </c>
      <c r="B406" t="s">
        <v>35</v>
      </c>
      <c r="C406" t="s">
        <v>2871</v>
      </c>
      <c r="D406" t="s">
        <v>365</v>
      </c>
      <c r="E406" t="s">
        <v>3451</v>
      </c>
      <c r="F406" t="s">
        <v>4970</v>
      </c>
      <c r="G406" t="s">
        <v>393</v>
      </c>
      <c r="H406" t="s">
        <v>2598</v>
      </c>
    </row>
    <row r="407" spans="1:8" x14ac:dyDescent="0.25">
      <c r="A407" s="28">
        <v>406</v>
      </c>
      <c r="B407" t="s">
        <v>35</v>
      </c>
      <c r="C407" t="s">
        <v>2817</v>
      </c>
      <c r="D407" t="s">
        <v>365</v>
      </c>
      <c r="E407" t="s">
        <v>3388</v>
      </c>
      <c r="F407" t="s">
        <v>4178</v>
      </c>
      <c r="G407" t="s">
        <v>122</v>
      </c>
      <c r="H407" t="s">
        <v>2598</v>
      </c>
    </row>
    <row r="408" spans="1:8" x14ac:dyDescent="0.25">
      <c r="A408" s="28">
        <v>407</v>
      </c>
      <c r="B408" t="s">
        <v>35</v>
      </c>
      <c r="C408" t="s">
        <v>2818</v>
      </c>
      <c r="D408" t="s">
        <v>588</v>
      </c>
      <c r="E408" t="s">
        <v>3452</v>
      </c>
      <c r="F408" t="s">
        <v>4087</v>
      </c>
      <c r="G408" t="s">
        <v>112</v>
      </c>
      <c r="H408" t="s">
        <v>2591</v>
      </c>
    </row>
    <row r="409" spans="1:8" x14ac:dyDescent="0.25">
      <c r="A409" s="28">
        <v>408</v>
      </c>
      <c r="B409" t="s">
        <v>35</v>
      </c>
      <c r="C409" t="s">
        <v>2815</v>
      </c>
      <c r="D409" t="s">
        <v>357</v>
      </c>
      <c r="E409" t="s">
        <v>5382</v>
      </c>
      <c r="F409" t="s">
        <v>56</v>
      </c>
      <c r="G409" t="s">
        <v>73</v>
      </c>
      <c r="H409" t="s">
        <v>2598</v>
      </c>
    </row>
    <row r="410" spans="1:8" x14ac:dyDescent="0.25">
      <c r="A410" s="28">
        <v>409</v>
      </c>
      <c r="B410" t="s">
        <v>35</v>
      </c>
      <c r="C410" t="s">
        <v>2835</v>
      </c>
      <c r="D410" t="s">
        <v>1346</v>
      </c>
      <c r="E410" t="s">
        <v>3453</v>
      </c>
      <c r="F410" t="s">
        <v>56</v>
      </c>
      <c r="G410" t="s">
        <v>73</v>
      </c>
      <c r="H410" t="s">
        <v>2619</v>
      </c>
    </row>
    <row r="411" spans="1:8" x14ac:dyDescent="0.25">
      <c r="A411" s="28">
        <v>410</v>
      </c>
      <c r="B411" t="s">
        <v>35</v>
      </c>
      <c r="C411" t="s">
        <v>2898</v>
      </c>
      <c r="D411" t="s">
        <v>390</v>
      </c>
      <c r="E411" t="s">
        <v>4179</v>
      </c>
      <c r="F411" t="s">
        <v>4971</v>
      </c>
      <c r="G411" t="s">
        <v>329</v>
      </c>
      <c r="H411" t="s">
        <v>11</v>
      </c>
    </row>
    <row r="412" spans="1:8" x14ac:dyDescent="0.25">
      <c r="A412" s="28">
        <v>411</v>
      </c>
      <c r="B412" t="s">
        <v>35</v>
      </c>
      <c r="C412" t="s">
        <v>2815</v>
      </c>
      <c r="D412" t="s">
        <v>434</v>
      </c>
      <c r="E412" t="s">
        <v>3454</v>
      </c>
      <c r="F412" t="s">
        <v>4741</v>
      </c>
      <c r="G412" t="s">
        <v>143</v>
      </c>
      <c r="H412" t="s">
        <v>2598</v>
      </c>
    </row>
    <row r="413" spans="1:8" x14ac:dyDescent="0.25">
      <c r="A413" s="28">
        <v>412</v>
      </c>
      <c r="B413" t="s">
        <v>35</v>
      </c>
      <c r="C413" t="s">
        <v>2817</v>
      </c>
      <c r="D413" t="s">
        <v>1663</v>
      </c>
      <c r="E413" t="s">
        <v>3455</v>
      </c>
      <c r="F413" t="s">
        <v>4742</v>
      </c>
      <c r="G413" t="s">
        <v>73</v>
      </c>
      <c r="H413" t="s">
        <v>2598</v>
      </c>
    </row>
    <row r="414" spans="1:8" x14ac:dyDescent="0.25">
      <c r="A414" s="28">
        <v>413</v>
      </c>
      <c r="B414" t="s">
        <v>35</v>
      </c>
      <c r="C414" t="s">
        <v>2815</v>
      </c>
      <c r="D414" t="s">
        <v>2274</v>
      </c>
      <c r="E414" t="s">
        <v>3456</v>
      </c>
      <c r="F414" s="33" t="s">
        <v>4972</v>
      </c>
      <c r="G414" t="s">
        <v>393</v>
      </c>
      <c r="H414" t="s">
        <v>2596</v>
      </c>
    </row>
    <row r="415" spans="1:8" x14ac:dyDescent="0.25">
      <c r="A415" s="28">
        <v>414</v>
      </c>
      <c r="B415" t="s">
        <v>35</v>
      </c>
      <c r="C415" t="s">
        <v>2815</v>
      </c>
      <c r="D415" t="s">
        <v>1346</v>
      </c>
      <c r="E415" t="s">
        <v>3457</v>
      </c>
      <c r="F415" s="33" t="s">
        <v>4973</v>
      </c>
      <c r="G415" t="s">
        <v>147</v>
      </c>
      <c r="H415" t="s">
        <v>2598</v>
      </c>
    </row>
    <row r="416" spans="1:8" x14ac:dyDescent="0.25">
      <c r="A416" s="28">
        <v>415</v>
      </c>
      <c r="B416" t="s">
        <v>35</v>
      </c>
      <c r="C416" t="s">
        <v>2818</v>
      </c>
      <c r="D416" t="s">
        <v>588</v>
      </c>
      <c r="E416" t="s">
        <v>3458</v>
      </c>
      <c r="F416" t="s">
        <v>4743</v>
      </c>
      <c r="G416" t="s">
        <v>393</v>
      </c>
      <c r="H416" t="s">
        <v>2591</v>
      </c>
    </row>
    <row r="417" spans="1:8" x14ac:dyDescent="0.25">
      <c r="A417" s="28">
        <v>416</v>
      </c>
      <c r="B417" t="s">
        <v>35</v>
      </c>
      <c r="C417" t="s">
        <v>2899</v>
      </c>
      <c r="D417" t="s">
        <v>434</v>
      </c>
      <c r="E417" t="s">
        <v>3459</v>
      </c>
      <c r="F417" t="s">
        <v>4566</v>
      </c>
      <c r="G417" t="s">
        <v>56</v>
      </c>
      <c r="H417" t="s">
        <v>2591</v>
      </c>
    </row>
    <row r="418" spans="1:8" x14ac:dyDescent="0.25">
      <c r="A418" s="28">
        <v>417</v>
      </c>
      <c r="B418" t="s">
        <v>35</v>
      </c>
      <c r="C418" t="s">
        <v>2887</v>
      </c>
      <c r="D418" t="s">
        <v>71</v>
      </c>
      <c r="E418" t="s">
        <v>3410</v>
      </c>
      <c r="F418" s="33" t="s">
        <v>4974</v>
      </c>
      <c r="G418" t="s">
        <v>73</v>
      </c>
      <c r="H418" t="s">
        <v>2595</v>
      </c>
    </row>
    <row r="419" spans="1:8" x14ac:dyDescent="0.25">
      <c r="A419" s="28">
        <v>418</v>
      </c>
      <c r="B419" t="s">
        <v>35</v>
      </c>
      <c r="C419" t="s">
        <v>2900</v>
      </c>
      <c r="D419" t="s">
        <v>369</v>
      </c>
      <c r="E419" t="s">
        <v>3460</v>
      </c>
      <c r="F419" t="s">
        <v>4975</v>
      </c>
      <c r="G419" t="s">
        <v>56</v>
      </c>
      <c r="H419" t="s">
        <v>2591</v>
      </c>
    </row>
    <row r="420" spans="1:8" x14ac:dyDescent="0.25">
      <c r="A420" s="28">
        <v>419</v>
      </c>
      <c r="B420" t="s">
        <v>35</v>
      </c>
      <c r="C420" t="s">
        <v>2815</v>
      </c>
      <c r="D420" t="s">
        <v>357</v>
      </c>
      <c r="E420" t="s">
        <v>5383</v>
      </c>
      <c r="F420" t="s">
        <v>4950</v>
      </c>
      <c r="G420" t="s">
        <v>56</v>
      </c>
      <c r="H420" t="s">
        <v>11</v>
      </c>
    </row>
    <row r="421" spans="1:8" x14ac:dyDescent="0.25">
      <c r="A421" s="28">
        <v>420</v>
      </c>
      <c r="B421" t="s">
        <v>35</v>
      </c>
      <c r="C421" t="s">
        <v>2901</v>
      </c>
      <c r="D421" t="s">
        <v>361</v>
      </c>
      <c r="E421" t="s">
        <v>3461</v>
      </c>
      <c r="F421" t="s">
        <v>4079</v>
      </c>
      <c r="G421" t="s">
        <v>77</v>
      </c>
      <c r="H421" t="s">
        <v>2598</v>
      </c>
    </row>
    <row r="422" spans="1:8" x14ac:dyDescent="0.25">
      <c r="A422" s="28">
        <v>421</v>
      </c>
      <c r="B422" t="s">
        <v>35</v>
      </c>
      <c r="C422" t="s">
        <v>2815</v>
      </c>
      <c r="D422" t="s">
        <v>390</v>
      </c>
      <c r="E422" t="s">
        <v>4180</v>
      </c>
      <c r="F422" t="s">
        <v>4744</v>
      </c>
      <c r="G422" t="s">
        <v>147</v>
      </c>
      <c r="H422" t="s">
        <v>2598</v>
      </c>
    </row>
    <row r="423" spans="1:8" x14ac:dyDescent="0.25">
      <c r="A423" s="28">
        <v>422</v>
      </c>
      <c r="B423" t="s">
        <v>35</v>
      </c>
      <c r="C423" t="s">
        <v>2902</v>
      </c>
      <c r="D423" t="s">
        <v>1469</v>
      </c>
      <c r="E423" t="s">
        <v>3449</v>
      </c>
      <c r="F423" t="s">
        <v>4569</v>
      </c>
      <c r="G423" t="s">
        <v>56</v>
      </c>
      <c r="H423" t="s">
        <v>2591</v>
      </c>
    </row>
    <row r="424" spans="1:8" x14ac:dyDescent="0.25">
      <c r="A424" s="28">
        <v>423</v>
      </c>
      <c r="B424" t="s">
        <v>35</v>
      </c>
      <c r="C424" t="s">
        <v>2903</v>
      </c>
      <c r="D424" t="s">
        <v>434</v>
      </c>
      <c r="E424" t="s">
        <v>3438</v>
      </c>
      <c r="F424" t="s">
        <v>4745</v>
      </c>
      <c r="G424" t="s">
        <v>56</v>
      </c>
      <c r="H424" t="s">
        <v>2591</v>
      </c>
    </row>
    <row r="425" spans="1:8" x14ac:dyDescent="0.25">
      <c r="A425" s="28">
        <v>424</v>
      </c>
      <c r="B425" t="s">
        <v>35</v>
      </c>
      <c r="C425" t="s">
        <v>2815</v>
      </c>
      <c r="D425" t="s">
        <v>403</v>
      </c>
      <c r="E425" t="s">
        <v>3462</v>
      </c>
      <c r="F425" t="s">
        <v>4570</v>
      </c>
      <c r="G425" t="s">
        <v>73</v>
      </c>
      <c r="H425" t="s">
        <v>11</v>
      </c>
    </row>
    <row r="426" spans="1:8" x14ac:dyDescent="0.25">
      <c r="A426" s="28">
        <v>425</v>
      </c>
      <c r="B426" t="s">
        <v>35</v>
      </c>
      <c r="C426" t="s">
        <v>2904</v>
      </c>
      <c r="D426" t="s">
        <v>597</v>
      </c>
      <c r="E426" t="s">
        <v>5553</v>
      </c>
      <c r="F426" t="s">
        <v>4976</v>
      </c>
      <c r="G426" t="s">
        <v>56</v>
      </c>
      <c r="H426" t="s">
        <v>11</v>
      </c>
    </row>
    <row r="427" spans="1:8" x14ac:dyDescent="0.25">
      <c r="A427" s="28">
        <v>426</v>
      </c>
      <c r="B427" t="s">
        <v>37</v>
      </c>
      <c r="C427" t="s">
        <v>2905</v>
      </c>
      <c r="D427" t="s">
        <v>2651</v>
      </c>
      <c r="E427" t="s">
        <v>3463</v>
      </c>
      <c r="F427" t="s">
        <v>4746</v>
      </c>
      <c r="G427" t="s">
        <v>147</v>
      </c>
      <c r="H427" t="s">
        <v>2598</v>
      </c>
    </row>
    <row r="428" spans="1:8" x14ac:dyDescent="0.25">
      <c r="A428" s="28">
        <v>427</v>
      </c>
      <c r="B428" t="s">
        <v>35</v>
      </c>
      <c r="C428" t="s">
        <v>2846</v>
      </c>
      <c r="D428" t="s">
        <v>357</v>
      </c>
      <c r="E428" t="s">
        <v>5382</v>
      </c>
      <c r="F428" t="s">
        <v>5382</v>
      </c>
      <c r="G428" t="s">
        <v>56</v>
      </c>
      <c r="H428" t="s">
        <v>2596</v>
      </c>
    </row>
    <row r="429" spans="1:8" x14ac:dyDescent="0.25">
      <c r="A429" s="28">
        <v>428</v>
      </c>
      <c r="B429" t="s">
        <v>26</v>
      </c>
      <c r="C429" t="s">
        <v>2906</v>
      </c>
      <c r="D429" t="s">
        <v>107</v>
      </c>
      <c r="E429" t="s">
        <v>4284</v>
      </c>
      <c r="F429" t="s">
        <v>4284</v>
      </c>
      <c r="G429" t="s">
        <v>73</v>
      </c>
      <c r="H429" t="s">
        <v>2619</v>
      </c>
    </row>
    <row r="430" spans="1:8" x14ac:dyDescent="0.25">
      <c r="A430" s="28">
        <v>429</v>
      </c>
      <c r="B430" t="s">
        <v>26</v>
      </c>
      <c r="C430" t="s">
        <v>2907</v>
      </c>
      <c r="D430" t="s">
        <v>1069</v>
      </c>
      <c r="E430" t="s">
        <v>3464</v>
      </c>
      <c r="F430" t="s">
        <v>4747</v>
      </c>
      <c r="G430" t="s">
        <v>56</v>
      </c>
      <c r="H430" t="s">
        <v>2596</v>
      </c>
    </row>
    <row r="431" spans="1:8" x14ac:dyDescent="0.25">
      <c r="A431" s="28">
        <v>430</v>
      </c>
      <c r="B431" t="s">
        <v>26</v>
      </c>
      <c r="C431" t="s">
        <v>2826</v>
      </c>
      <c r="D431" t="s">
        <v>1083</v>
      </c>
      <c r="E431" t="s">
        <v>3465</v>
      </c>
      <c r="F431" t="s">
        <v>56</v>
      </c>
      <c r="G431" t="s">
        <v>73</v>
      </c>
      <c r="H431" t="s">
        <v>2619</v>
      </c>
    </row>
    <row r="432" spans="1:8" x14ac:dyDescent="0.25">
      <c r="A432" s="28">
        <v>431</v>
      </c>
      <c r="B432" t="s">
        <v>26</v>
      </c>
      <c r="C432" t="s">
        <v>2908</v>
      </c>
      <c r="D432" t="s">
        <v>1133</v>
      </c>
      <c r="E432" t="s">
        <v>2652</v>
      </c>
      <c r="F432" t="s">
        <v>4748</v>
      </c>
      <c r="G432" t="s">
        <v>143</v>
      </c>
      <c r="H432" t="s">
        <v>2619</v>
      </c>
    </row>
    <row r="433" spans="1:8" x14ac:dyDescent="0.25">
      <c r="A433" s="28">
        <v>432</v>
      </c>
      <c r="B433" t="s">
        <v>26</v>
      </c>
      <c r="C433" t="s">
        <v>2835</v>
      </c>
      <c r="D433" t="s">
        <v>93</v>
      </c>
      <c r="E433" t="s">
        <v>3368</v>
      </c>
      <c r="F433" t="s">
        <v>5384</v>
      </c>
      <c r="G433" t="s">
        <v>56</v>
      </c>
      <c r="H433" t="s">
        <v>2591</v>
      </c>
    </row>
    <row r="434" spans="1:8" x14ac:dyDescent="0.25">
      <c r="A434" s="28">
        <v>433</v>
      </c>
      <c r="B434" t="s">
        <v>29</v>
      </c>
      <c r="C434" t="s">
        <v>2818</v>
      </c>
      <c r="D434" t="s">
        <v>1641</v>
      </c>
      <c r="E434" t="s">
        <v>5325</v>
      </c>
      <c r="F434" t="s">
        <v>5326</v>
      </c>
      <c r="G434" t="s">
        <v>56</v>
      </c>
      <c r="H434" t="s">
        <v>2591</v>
      </c>
    </row>
    <row r="435" spans="1:8" x14ac:dyDescent="0.25">
      <c r="A435" s="28">
        <v>434</v>
      </c>
      <c r="B435" t="s">
        <v>35</v>
      </c>
      <c r="C435" t="s">
        <v>2909</v>
      </c>
      <c r="D435" t="s">
        <v>2653</v>
      </c>
      <c r="E435" t="s">
        <v>3424</v>
      </c>
      <c r="F435" t="s">
        <v>3466</v>
      </c>
      <c r="G435" t="s">
        <v>73</v>
      </c>
      <c r="H435" t="s">
        <v>2598</v>
      </c>
    </row>
    <row r="436" spans="1:8" x14ac:dyDescent="0.25">
      <c r="A436" s="28">
        <v>435</v>
      </c>
      <c r="B436" t="s">
        <v>37</v>
      </c>
      <c r="C436" t="s">
        <v>2815</v>
      </c>
      <c r="D436" t="s">
        <v>2654</v>
      </c>
      <c r="E436" t="s">
        <v>4403</v>
      </c>
      <c r="F436" t="s">
        <v>4404</v>
      </c>
      <c r="G436" t="s">
        <v>1266</v>
      </c>
      <c r="H436" t="s">
        <v>2598</v>
      </c>
    </row>
    <row r="437" spans="1:8" x14ac:dyDescent="0.25">
      <c r="A437" s="28">
        <v>436</v>
      </c>
      <c r="B437" t="s">
        <v>37</v>
      </c>
      <c r="C437" t="s">
        <v>2817</v>
      </c>
      <c r="D437" t="s">
        <v>2655</v>
      </c>
      <c r="E437" t="s">
        <v>4405</v>
      </c>
      <c r="F437" t="s">
        <v>4406</v>
      </c>
      <c r="G437" t="s">
        <v>137</v>
      </c>
      <c r="H437" t="s">
        <v>2598</v>
      </c>
    </row>
    <row r="438" spans="1:8" x14ac:dyDescent="0.25">
      <c r="A438" s="28">
        <v>437</v>
      </c>
      <c r="B438" t="s">
        <v>27</v>
      </c>
      <c r="C438" t="s">
        <v>2910</v>
      </c>
      <c r="D438" t="s">
        <v>110</v>
      </c>
      <c r="E438" t="s">
        <v>3467</v>
      </c>
      <c r="F438" t="s">
        <v>4977</v>
      </c>
      <c r="G438" t="s">
        <v>112</v>
      </c>
      <c r="H438" t="s">
        <v>2591</v>
      </c>
    </row>
    <row r="439" spans="1:8" x14ac:dyDescent="0.25">
      <c r="A439" s="28">
        <v>438</v>
      </c>
      <c r="B439" t="s">
        <v>29</v>
      </c>
      <c r="C439" t="s">
        <v>2817</v>
      </c>
      <c r="D439" t="s">
        <v>260</v>
      </c>
      <c r="E439" t="s">
        <v>3468</v>
      </c>
      <c r="F439" t="s">
        <v>4978</v>
      </c>
      <c r="G439" t="s">
        <v>73</v>
      </c>
      <c r="H439" t="s">
        <v>2591</v>
      </c>
    </row>
    <row r="440" spans="1:8" x14ac:dyDescent="0.25">
      <c r="A440" s="28">
        <v>439</v>
      </c>
      <c r="B440" t="s">
        <v>30</v>
      </c>
      <c r="C440" t="s">
        <v>2911</v>
      </c>
      <c r="D440" t="s">
        <v>577</v>
      </c>
      <c r="E440" t="s">
        <v>5385</v>
      </c>
      <c r="F440" t="s">
        <v>4979</v>
      </c>
      <c r="G440" t="s">
        <v>56</v>
      </c>
      <c r="H440" t="s">
        <v>2596</v>
      </c>
    </row>
    <row r="441" spans="1:8" x14ac:dyDescent="0.25">
      <c r="A441" s="28">
        <v>440</v>
      </c>
      <c r="B441" t="s">
        <v>35</v>
      </c>
      <c r="C441" t="s">
        <v>2818</v>
      </c>
      <c r="D441" t="s">
        <v>1469</v>
      </c>
      <c r="E441" t="s">
        <v>3469</v>
      </c>
      <c r="F441" t="s">
        <v>56</v>
      </c>
      <c r="G441" t="s">
        <v>143</v>
      </c>
      <c r="H441" t="s">
        <v>2619</v>
      </c>
    </row>
    <row r="442" spans="1:8" x14ac:dyDescent="0.25">
      <c r="A442" s="28">
        <v>441</v>
      </c>
      <c r="B442" t="s">
        <v>35</v>
      </c>
      <c r="C442" t="s">
        <v>2818</v>
      </c>
      <c r="D442" t="s">
        <v>365</v>
      </c>
      <c r="E442" t="s">
        <v>4749</v>
      </c>
      <c r="F442" t="s">
        <v>4750</v>
      </c>
      <c r="G442" t="s">
        <v>73</v>
      </c>
      <c r="H442" t="s">
        <v>2598</v>
      </c>
    </row>
    <row r="443" spans="1:8" x14ac:dyDescent="0.25">
      <c r="A443" s="28">
        <v>442</v>
      </c>
      <c r="B443" t="s">
        <v>35</v>
      </c>
      <c r="C443" t="s">
        <v>2818</v>
      </c>
      <c r="D443" t="s">
        <v>357</v>
      </c>
      <c r="E443" t="s">
        <v>4751</v>
      </c>
      <c r="F443" t="s">
        <v>4752</v>
      </c>
      <c r="G443" t="s">
        <v>177</v>
      </c>
      <c r="H443" t="s">
        <v>2619</v>
      </c>
    </row>
    <row r="444" spans="1:8" x14ac:dyDescent="0.25">
      <c r="A444" s="28">
        <v>443</v>
      </c>
      <c r="B444" t="s">
        <v>35</v>
      </c>
      <c r="C444" t="s">
        <v>2818</v>
      </c>
      <c r="D444" t="s">
        <v>365</v>
      </c>
      <c r="E444" t="s">
        <v>3470</v>
      </c>
      <c r="F444" t="s">
        <v>56</v>
      </c>
      <c r="G444" t="s">
        <v>56</v>
      </c>
      <c r="H444" t="s">
        <v>2591</v>
      </c>
    </row>
    <row r="445" spans="1:8" x14ac:dyDescent="0.25">
      <c r="A445" s="28">
        <v>444</v>
      </c>
      <c r="B445" t="s">
        <v>35</v>
      </c>
      <c r="C445" t="s">
        <v>2912</v>
      </c>
      <c r="D445" t="s">
        <v>2656</v>
      </c>
      <c r="E445" t="s">
        <v>3471</v>
      </c>
      <c r="F445" t="s">
        <v>4571</v>
      </c>
      <c r="G445" t="s">
        <v>137</v>
      </c>
      <c r="H445" t="s">
        <v>2593</v>
      </c>
    </row>
    <row r="446" spans="1:8" x14ac:dyDescent="0.25">
      <c r="A446" s="28">
        <v>445</v>
      </c>
      <c r="B446" t="s">
        <v>35</v>
      </c>
      <c r="C446" t="s">
        <v>2886</v>
      </c>
      <c r="D446" t="s">
        <v>1346</v>
      </c>
      <c r="E446" t="s">
        <v>4271</v>
      </c>
      <c r="F446" t="s">
        <v>4285</v>
      </c>
      <c r="G446" t="s">
        <v>73</v>
      </c>
      <c r="H446" t="s">
        <v>2598</v>
      </c>
    </row>
    <row r="447" spans="1:8" x14ac:dyDescent="0.25">
      <c r="A447" s="28">
        <v>446</v>
      </c>
      <c r="B447" t="s">
        <v>35</v>
      </c>
      <c r="C447" t="s">
        <v>2818</v>
      </c>
      <c r="D447" t="s">
        <v>361</v>
      </c>
      <c r="E447" t="s">
        <v>4753</v>
      </c>
      <c r="F447" t="s">
        <v>4754</v>
      </c>
      <c r="G447" t="s">
        <v>77</v>
      </c>
      <c r="H447" t="s">
        <v>2593</v>
      </c>
    </row>
    <row r="448" spans="1:8" x14ac:dyDescent="0.25">
      <c r="A448" s="28">
        <v>447</v>
      </c>
      <c r="B448" t="s">
        <v>35</v>
      </c>
      <c r="C448" t="s">
        <v>2818</v>
      </c>
      <c r="D448" t="s">
        <v>1346</v>
      </c>
      <c r="E448" t="s">
        <v>4407</v>
      </c>
      <c r="F448" t="s">
        <v>4572</v>
      </c>
      <c r="G448" t="s">
        <v>56</v>
      </c>
      <c r="H448" t="s">
        <v>2596</v>
      </c>
    </row>
    <row r="449" spans="1:8" x14ac:dyDescent="0.25">
      <c r="A449" s="28">
        <v>448</v>
      </c>
      <c r="B449" t="s">
        <v>35</v>
      </c>
      <c r="C449" t="s">
        <v>2818</v>
      </c>
      <c r="D449" t="s">
        <v>379</v>
      </c>
      <c r="E449" t="s">
        <v>4088</v>
      </c>
      <c r="F449" t="s">
        <v>4089</v>
      </c>
      <c r="G449" t="s">
        <v>56</v>
      </c>
      <c r="H449" t="s">
        <v>2596</v>
      </c>
    </row>
    <row r="450" spans="1:8" x14ac:dyDescent="0.25">
      <c r="A450" s="28">
        <v>449</v>
      </c>
      <c r="B450" t="s">
        <v>35</v>
      </c>
      <c r="C450" t="s">
        <v>2818</v>
      </c>
      <c r="D450" t="s">
        <v>379</v>
      </c>
      <c r="E450" t="s">
        <v>4088</v>
      </c>
      <c r="F450" t="s">
        <v>4089</v>
      </c>
      <c r="G450" t="s">
        <v>56</v>
      </c>
      <c r="H450" t="s">
        <v>2591</v>
      </c>
    </row>
    <row r="451" spans="1:8" x14ac:dyDescent="0.25">
      <c r="A451" s="28">
        <v>450</v>
      </c>
      <c r="B451" t="s">
        <v>35</v>
      </c>
      <c r="C451" t="s">
        <v>2818</v>
      </c>
      <c r="D451" t="s">
        <v>434</v>
      </c>
      <c r="E451" t="s">
        <v>4980</v>
      </c>
      <c r="F451" t="s">
        <v>4981</v>
      </c>
      <c r="G451" t="s">
        <v>56</v>
      </c>
      <c r="H451" t="s">
        <v>2591</v>
      </c>
    </row>
    <row r="452" spans="1:8" x14ac:dyDescent="0.25">
      <c r="A452" s="28">
        <v>451</v>
      </c>
      <c r="B452" t="s">
        <v>35</v>
      </c>
      <c r="C452" t="s">
        <v>2818</v>
      </c>
      <c r="D452" t="s">
        <v>2657</v>
      </c>
      <c r="E452" t="s">
        <v>4286</v>
      </c>
      <c r="F452" t="s">
        <v>4287</v>
      </c>
      <c r="G452" t="s">
        <v>56</v>
      </c>
      <c r="H452" t="s">
        <v>2591</v>
      </c>
    </row>
    <row r="453" spans="1:8" x14ac:dyDescent="0.25">
      <c r="A453" s="28">
        <v>452</v>
      </c>
      <c r="B453" t="s">
        <v>35</v>
      </c>
      <c r="C453" t="s">
        <v>2818</v>
      </c>
      <c r="D453" t="s">
        <v>390</v>
      </c>
      <c r="E453" t="s">
        <v>4744</v>
      </c>
      <c r="F453" t="s">
        <v>4982</v>
      </c>
      <c r="G453" t="s">
        <v>56</v>
      </c>
      <c r="H453" t="s">
        <v>2591</v>
      </c>
    </row>
    <row r="454" spans="1:8" x14ac:dyDescent="0.25">
      <c r="A454" s="28">
        <v>453</v>
      </c>
      <c r="B454" t="s">
        <v>35</v>
      </c>
      <c r="C454" t="s">
        <v>2913</v>
      </c>
      <c r="D454" t="s">
        <v>2278</v>
      </c>
      <c r="E454" t="s">
        <v>4983</v>
      </c>
      <c r="F454" t="s">
        <v>4984</v>
      </c>
      <c r="G454" t="s">
        <v>56</v>
      </c>
      <c r="H454" t="s">
        <v>2591</v>
      </c>
    </row>
    <row r="455" spans="1:8" x14ac:dyDescent="0.25">
      <c r="A455" s="28">
        <v>454</v>
      </c>
      <c r="B455" t="s">
        <v>35</v>
      </c>
      <c r="C455" t="s">
        <v>2818</v>
      </c>
      <c r="D455" t="s">
        <v>365</v>
      </c>
      <c r="E455" t="s">
        <v>4985</v>
      </c>
      <c r="F455" t="s">
        <v>4755</v>
      </c>
      <c r="G455" t="s">
        <v>73</v>
      </c>
      <c r="H455" t="s">
        <v>2598</v>
      </c>
    </row>
    <row r="456" spans="1:8" x14ac:dyDescent="0.25">
      <c r="A456" s="28">
        <v>455</v>
      </c>
      <c r="B456" t="s">
        <v>35</v>
      </c>
      <c r="C456" t="s">
        <v>2818</v>
      </c>
      <c r="D456" t="s">
        <v>361</v>
      </c>
      <c r="E456" t="s">
        <v>4079</v>
      </c>
      <c r="F456" t="s">
        <v>4181</v>
      </c>
      <c r="G456" t="s">
        <v>56</v>
      </c>
      <c r="H456" t="s">
        <v>2591</v>
      </c>
    </row>
    <row r="457" spans="1:8" x14ac:dyDescent="0.25">
      <c r="A457" s="28">
        <v>456</v>
      </c>
      <c r="B457" t="s">
        <v>35</v>
      </c>
      <c r="C457" t="s">
        <v>2818</v>
      </c>
      <c r="D457" t="s">
        <v>2340</v>
      </c>
      <c r="E457" t="s">
        <v>4090</v>
      </c>
      <c r="F457" t="s">
        <v>4091</v>
      </c>
      <c r="G457" t="s">
        <v>56</v>
      </c>
      <c r="H457" t="s">
        <v>2591</v>
      </c>
    </row>
    <row r="458" spans="1:8" x14ac:dyDescent="0.25">
      <c r="A458" s="28">
        <v>457</v>
      </c>
      <c r="B458" t="s">
        <v>35</v>
      </c>
      <c r="C458" t="s">
        <v>2858</v>
      </c>
      <c r="D458" t="s">
        <v>2658</v>
      </c>
      <c r="E458" t="s">
        <v>3424</v>
      </c>
      <c r="F458" t="s">
        <v>4573</v>
      </c>
      <c r="G458" t="s">
        <v>73</v>
      </c>
      <c r="H458" t="s">
        <v>2595</v>
      </c>
    </row>
    <row r="459" spans="1:8" x14ac:dyDescent="0.25">
      <c r="A459" s="28">
        <v>458</v>
      </c>
      <c r="B459" t="s">
        <v>35</v>
      </c>
      <c r="C459" t="s">
        <v>2818</v>
      </c>
      <c r="D459" t="s">
        <v>450</v>
      </c>
      <c r="E459" t="s">
        <v>3472</v>
      </c>
      <c r="F459" t="s">
        <v>3472</v>
      </c>
      <c r="G459" t="s">
        <v>56</v>
      </c>
      <c r="H459" t="s">
        <v>2591</v>
      </c>
    </row>
    <row r="460" spans="1:8" x14ac:dyDescent="0.25">
      <c r="A460" s="28">
        <v>459</v>
      </c>
      <c r="B460" t="s">
        <v>26</v>
      </c>
      <c r="C460" t="s">
        <v>2817</v>
      </c>
      <c r="D460" t="s">
        <v>87</v>
      </c>
      <c r="E460" t="s">
        <v>5386</v>
      </c>
      <c r="F460" t="s">
        <v>4756</v>
      </c>
      <c r="G460" t="s">
        <v>56</v>
      </c>
      <c r="H460" t="s">
        <v>2591</v>
      </c>
    </row>
    <row r="461" spans="1:8" x14ac:dyDescent="0.25">
      <c r="A461" s="28">
        <v>460</v>
      </c>
      <c r="B461" t="s">
        <v>29</v>
      </c>
      <c r="C461" t="s">
        <v>2914</v>
      </c>
      <c r="D461" t="s">
        <v>287</v>
      </c>
      <c r="E461" t="s">
        <v>4092</v>
      </c>
      <c r="F461" t="s">
        <v>56</v>
      </c>
      <c r="G461" t="s">
        <v>112</v>
      </c>
      <c r="H461" t="s">
        <v>2598</v>
      </c>
    </row>
    <row r="462" spans="1:8" x14ac:dyDescent="0.25">
      <c r="A462" s="28">
        <v>461</v>
      </c>
      <c r="B462" t="s">
        <v>30</v>
      </c>
      <c r="C462" t="s">
        <v>2915</v>
      </c>
      <c r="D462" t="s">
        <v>2659</v>
      </c>
      <c r="E462" t="s">
        <v>3473</v>
      </c>
      <c r="F462" s="33" t="s">
        <v>4986</v>
      </c>
      <c r="G462" t="s">
        <v>137</v>
      </c>
      <c r="H462" t="s">
        <v>2600</v>
      </c>
    </row>
    <row r="463" spans="1:8" x14ac:dyDescent="0.25">
      <c r="A463" s="28">
        <v>462</v>
      </c>
      <c r="B463" t="s">
        <v>30</v>
      </c>
      <c r="C463" t="s">
        <v>2916</v>
      </c>
      <c r="D463" t="s">
        <v>526</v>
      </c>
      <c r="E463" t="s">
        <v>3474</v>
      </c>
      <c r="F463" s="33" t="s">
        <v>4987</v>
      </c>
      <c r="G463" t="s">
        <v>137</v>
      </c>
      <c r="H463" t="s">
        <v>11</v>
      </c>
    </row>
    <row r="464" spans="1:8" x14ac:dyDescent="0.25">
      <c r="A464" s="28">
        <v>463</v>
      </c>
      <c r="B464" t="s">
        <v>28</v>
      </c>
      <c r="C464" t="s">
        <v>2917</v>
      </c>
      <c r="D464" t="s">
        <v>2660</v>
      </c>
      <c r="E464" t="s">
        <v>5387</v>
      </c>
      <c r="F464" t="s">
        <v>4988</v>
      </c>
      <c r="G464" t="s">
        <v>73</v>
      </c>
      <c r="H464" t="s">
        <v>2593</v>
      </c>
    </row>
    <row r="465" spans="1:8" x14ac:dyDescent="0.25">
      <c r="A465" s="28">
        <v>464</v>
      </c>
      <c r="B465" t="s">
        <v>40</v>
      </c>
      <c r="C465" t="s">
        <v>2818</v>
      </c>
      <c r="D465" t="s">
        <v>2661</v>
      </c>
      <c r="E465" t="s">
        <v>4182</v>
      </c>
      <c r="F465" t="s">
        <v>4183</v>
      </c>
      <c r="G465" t="s">
        <v>56</v>
      </c>
      <c r="H465" t="s">
        <v>2591</v>
      </c>
    </row>
    <row r="466" spans="1:8" x14ac:dyDescent="0.25">
      <c r="A466" s="28">
        <v>465</v>
      </c>
      <c r="B466" t="s">
        <v>30</v>
      </c>
      <c r="C466" t="s">
        <v>2815</v>
      </c>
      <c r="D466" t="s">
        <v>797</v>
      </c>
      <c r="E466" t="s">
        <v>4288</v>
      </c>
      <c r="F466" t="s">
        <v>4289</v>
      </c>
      <c r="G466" t="s">
        <v>56</v>
      </c>
      <c r="H466" t="s">
        <v>2591</v>
      </c>
    </row>
    <row r="467" spans="1:8" x14ac:dyDescent="0.25">
      <c r="A467" s="28">
        <v>466</v>
      </c>
      <c r="B467" t="s">
        <v>35</v>
      </c>
      <c r="C467" t="s">
        <v>2818</v>
      </c>
      <c r="D467" t="s">
        <v>357</v>
      </c>
      <c r="E467" t="s">
        <v>3475</v>
      </c>
      <c r="F467" t="s">
        <v>4290</v>
      </c>
      <c r="G467" t="s">
        <v>122</v>
      </c>
      <c r="H467" t="s">
        <v>2619</v>
      </c>
    </row>
    <row r="468" spans="1:8" x14ac:dyDescent="0.25">
      <c r="A468" s="28">
        <v>467</v>
      </c>
      <c r="B468" t="s">
        <v>36</v>
      </c>
      <c r="C468" t="s">
        <v>2918</v>
      </c>
      <c r="D468" t="s">
        <v>480</v>
      </c>
      <c r="E468" t="s">
        <v>4757</v>
      </c>
      <c r="F468" t="s">
        <v>4758</v>
      </c>
      <c r="G468" t="s">
        <v>81</v>
      </c>
      <c r="H468" t="s">
        <v>2593</v>
      </c>
    </row>
    <row r="469" spans="1:8" x14ac:dyDescent="0.25">
      <c r="A469" s="28">
        <v>468</v>
      </c>
      <c r="B469" t="s">
        <v>28</v>
      </c>
      <c r="C469" t="s">
        <v>2919</v>
      </c>
      <c r="D469" t="s">
        <v>199</v>
      </c>
      <c r="E469" t="s">
        <v>3476</v>
      </c>
      <c r="F469" t="s">
        <v>56</v>
      </c>
      <c r="G469" t="s">
        <v>81</v>
      </c>
      <c r="H469" t="s">
        <v>2591</v>
      </c>
    </row>
    <row r="470" spans="1:8" x14ac:dyDescent="0.25">
      <c r="A470" s="28">
        <v>469</v>
      </c>
      <c r="B470" t="s">
        <v>28</v>
      </c>
      <c r="C470" t="s">
        <v>2920</v>
      </c>
      <c r="D470" t="s">
        <v>251</v>
      </c>
      <c r="E470" t="s">
        <v>3477</v>
      </c>
      <c r="F470" t="s">
        <v>56</v>
      </c>
      <c r="G470" t="s">
        <v>81</v>
      </c>
      <c r="H470" t="s">
        <v>2591</v>
      </c>
    </row>
    <row r="471" spans="1:8" x14ac:dyDescent="0.25">
      <c r="A471" s="28">
        <v>470</v>
      </c>
      <c r="B471" t="s">
        <v>35</v>
      </c>
      <c r="C471" t="s">
        <v>2818</v>
      </c>
      <c r="D471" t="s">
        <v>1346</v>
      </c>
      <c r="E471" t="s">
        <v>4407</v>
      </c>
      <c r="F471" t="s">
        <v>4407</v>
      </c>
      <c r="G471" t="s">
        <v>143</v>
      </c>
      <c r="H471" t="s">
        <v>2598</v>
      </c>
    </row>
    <row r="472" spans="1:8" x14ac:dyDescent="0.25">
      <c r="A472" s="28">
        <v>471</v>
      </c>
      <c r="B472" t="s">
        <v>37</v>
      </c>
      <c r="C472" t="s">
        <v>2921</v>
      </c>
      <c r="D472" t="s">
        <v>2662</v>
      </c>
      <c r="E472" t="s">
        <v>4989</v>
      </c>
      <c r="F472" t="s">
        <v>4989</v>
      </c>
      <c r="G472" t="s">
        <v>73</v>
      </c>
      <c r="H472" t="s">
        <v>2598</v>
      </c>
    </row>
    <row r="473" spans="1:8" x14ac:dyDescent="0.25">
      <c r="A473" s="28">
        <v>472</v>
      </c>
      <c r="B473" t="s">
        <v>37</v>
      </c>
      <c r="C473" t="s">
        <v>2818</v>
      </c>
      <c r="D473" t="s">
        <v>2663</v>
      </c>
      <c r="E473" t="s">
        <v>4184</v>
      </c>
      <c r="F473" t="s">
        <v>4184</v>
      </c>
      <c r="G473" t="s">
        <v>56</v>
      </c>
      <c r="H473" t="s">
        <v>2591</v>
      </c>
    </row>
    <row r="474" spans="1:8" x14ac:dyDescent="0.25">
      <c r="A474" s="28">
        <v>473</v>
      </c>
      <c r="B474" t="s">
        <v>28</v>
      </c>
      <c r="C474" t="s">
        <v>2922</v>
      </c>
      <c r="D474" t="s">
        <v>251</v>
      </c>
      <c r="E474" t="s">
        <v>5388</v>
      </c>
      <c r="F474" t="s">
        <v>4759</v>
      </c>
      <c r="G474" t="s">
        <v>81</v>
      </c>
      <c r="H474" t="s">
        <v>11</v>
      </c>
    </row>
    <row r="475" spans="1:8" x14ac:dyDescent="0.25">
      <c r="A475" s="28">
        <v>474</v>
      </c>
      <c r="B475" t="s">
        <v>26</v>
      </c>
      <c r="C475" t="s">
        <v>2815</v>
      </c>
      <c r="D475" t="s">
        <v>75</v>
      </c>
      <c r="E475" t="s">
        <v>4804</v>
      </c>
      <c r="F475" t="s">
        <v>56</v>
      </c>
      <c r="G475" t="s">
        <v>56</v>
      </c>
      <c r="H475" t="s">
        <v>2599</v>
      </c>
    </row>
    <row r="476" spans="1:8" x14ac:dyDescent="0.25">
      <c r="A476" s="28">
        <v>475</v>
      </c>
      <c r="B476" t="s">
        <v>26</v>
      </c>
      <c r="C476" t="s">
        <v>2815</v>
      </c>
      <c r="D476" t="s">
        <v>75</v>
      </c>
      <c r="E476" t="s">
        <v>3387</v>
      </c>
      <c r="F476" t="s">
        <v>56</v>
      </c>
      <c r="G476" t="s">
        <v>56</v>
      </c>
      <c r="H476" t="s">
        <v>2599</v>
      </c>
    </row>
    <row r="477" spans="1:8" x14ac:dyDescent="0.25">
      <c r="A477" s="28">
        <v>476</v>
      </c>
      <c r="B477" t="s">
        <v>26</v>
      </c>
      <c r="C477" t="s">
        <v>2871</v>
      </c>
      <c r="D477" t="s">
        <v>75</v>
      </c>
      <c r="E477" t="s">
        <v>3478</v>
      </c>
      <c r="F477" t="s">
        <v>4291</v>
      </c>
      <c r="G477" t="s">
        <v>56</v>
      </c>
      <c r="H477" t="s">
        <v>2599</v>
      </c>
    </row>
    <row r="478" spans="1:8" x14ac:dyDescent="0.25">
      <c r="A478" s="28">
        <v>477</v>
      </c>
      <c r="B478" t="s">
        <v>26</v>
      </c>
      <c r="C478" t="s">
        <v>2817</v>
      </c>
      <c r="D478" t="s">
        <v>75</v>
      </c>
      <c r="E478" t="s">
        <v>3365</v>
      </c>
      <c r="F478" t="s">
        <v>4574</v>
      </c>
      <c r="G478" t="s">
        <v>56</v>
      </c>
      <c r="H478" t="s">
        <v>2599</v>
      </c>
    </row>
    <row r="479" spans="1:8" x14ac:dyDescent="0.25">
      <c r="A479" s="28">
        <v>478</v>
      </c>
      <c r="B479" t="s">
        <v>26</v>
      </c>
      <c r="C479" t="s">
        <v>2923</v>
      </c>
      <c r="D479" t="s">
        <v>75</v>
      </c>
      <c r="E479" t="s">
        <v>3387</v>
      </c>
      <c r="F479" t="s">
        <v>56</v>
      </c>
      <c r="G479" t="s">
        <v>56</v>
      </c>
      <c r="H479" t="s">
        <v>2599</v>
      </c>
    </row>
    <row r="480" spans="1:8" x14ac:dyDescent="0.25">
      <c r="A480" s="28">
        <v>479</v>
      </c>
      <c r="B480" t="s">
        <v>35</v>
      </c>
      <c r="C480" t="s">
        <v>2815</v>
      </c>
      <c r="D480" t="s">
        <v>2664</v>
      </c>
      <c r="E480" t="s">
        <v>3479</v>
      </c>
      <c r="F480" t="s">
        <v>4990</v>
      </c>
      <c r="G480" t="s">
        <v>147</v>
      </c>
      <c r="H480" t="s">
        <v>2595</v>
      </c>
    </row>
    <row r="481" spans="1:8" x14ac:dyDescent="0.25">
      <c r="A481" s="28">
        <v>480</v>
      </c>
      <c r="B481" t="s">
        <v>38</v>
      </c>
      <c r="C481" t="s">
        <v>2924</v>
      </c>
      <c r="D481" t="s">
        <v>2665</v>
      </c>
      <c r="E481" t="s">
        <v>4760</v>
      </c>
      <c r="F481" t="s">
        <v>3480</v>
      </c>
      <c r="G481" t="s">
        <v>56</v>
      </c>
      <c r="H481" t="s">
        <v>2596</v>
      </c>
    </row>
    <row r="482" spans="1:8" x14ac:dyDescent="0.25">
      <c r="A482" s="28">
        <v>481</v>
      </c>
      <c r="B482" t="s">
        <v>35</v>
      </c>
      <c r="C482" t="s">
        <v>2925</v>
      </c>
      <c r="D482" t="s">
        <v>2666</v>
      </c>
      <c r="E482" t="s">
        <v>3481</v>
      </c>
      <c r="F482" s="33" t="s">
        <v>4991</v>
      </c>
      <c r="G482" t="s">
        <v>112</v>
      </c>
      <c r="H482" t="s">
        <v>2595</v>
      </c>
    </row>
    <row r="483" spans="1:8" x14ac:dyDescent="0.25">
      <c r="A483" s="28">
        <v>482</v>
      </c>
      <c r="B483" t="s">
        <v>35</v>
      </c>
      <c r="C483" t="s">
        <v>2817</v>
      </c>
      <c r="D483" t="s">
        <v>2003</v>
      </c>
      <c r="E483" t="s">
        <v>3482</v>
      </c>
      <c r="F483" t="s">
        <v>4761</v>
      </c>
      <c r="G483" t="s">
        <v>177</v>
      </c>
      <c r="H483" t="s">
        <v>2593</v>
      </c>
    </row>
    <row r="484" spans="1:8" x14ac:dyDescent="0.25">
      <c r="A484" s="28">
        <v>483</v>
      </c>
      <c r="B484" t="s">
        <v>35</v>
      </c>
      <c r="C484" t="s">
        <v>2815</v>
      </c>
      <c r="D484" t="s">
        <v>2667</v>
      </c>
      <c r="E484" t="s">
        <v>4575</v>
      </c>
      <c r="F484" t="s">
        <v>4575</v>
      </c>
      <c r="G484" t="s">
        <v>73</v>
      </c>
      <c r="H484" t="s">
        <v>2619</v>
      </c>
    </row>
    <row r="485" spans="1:8" x14ac:dyDescent="0.25">
      <c r="A485" s="28">
        <v>484</v>
      </c>
      <c r="B485" t="s">
        <v>37</v>
      </c>
      <c r="C485" t="s">
        <v>2818</v>
      </c>
      <c r="D485" t="s">
        <v>2668</v>
      </c>
      <c r="E485" t="s">
        <v>3483</v>
      </c>
      <c r="F485" t="s">
        <v>3483</v>
      </c>
      <c r="G485" t="s">
        <v>73</v>
      </c>
      <c r="H485" t="s">
        <v>11</v>
      </c>
    </row>
    <row r="486" spans="1:8" x14ac:dyDescent="0.25">
      <c r="A486" s="28">
        <v>485</v>
      </c>
      <c r="B486" t="s">
        <v>35</v>
      </c>
      <c r="C486" t="s">
        <v>2835</v>
      </c>
      <c r="D486" t="s">
        <v>2669</v>
      </c>
      <c r="E486" t="s">
        <v>5554</v>
      </c>
      <c r="F486" t="s">
        <v>4992</v>
      </c>
      <c r="G486" t="s">
        <v>73</v>
      </c>
      <c r="H486" t="s">
        <v>2595</v>
      </c>
    </row>
    <row r="487" spans="1:8" x14ac:dyDescent="0.25">
      <c r="A487" s="28">
        <v>486</v>
      </c>
      <c r="B487" t="s">
        <v>35</v>
      </c>
      <c r="C487" t="s">
        <v>2818</v>
      </c>
      <c r="D487" t="s">
        <v>450</v>
      </c>
      <c r="E487" t="s">
        <v>4762</v>
      </c>
      <c r="F487" t="s">
        <v>4762</v>
      </c>
      <c r="G487" t="s">
        <v>112</v>
      </c>
      <c r="H487" t="s">
        <v>2598</v>
      </c>
    </row>
    <row r="488" spans="1:8" x14ac:dyDescent="0.25">
      <c r="A488" s="28">
        <v>487</v>
      </c>
      <c r="B488" t="s">
        <v>35</v>
      </c>
      <c r="C488" t="s">
        <v>2926</v>
      </c>
      <c r="D488" t="s">
        <v>2666</v>
      </c>
      <c r="E488" t="s">
        <v>3484</v>
      </c>
      <c r="F488" t="s">
        <v>4993</v>
      </c>
      <c r="G488" t="s">
        <v>73</v>
      </c>
      <c r="H488" t="s">
        <v>2595</v>
      </c>
    </row>
    <row r="489" spans="1:8" x14ac:dyDescent="0.25">
      <c r="A489" s="28">
        <v>488</v>
      </c>
      <c r="B489" t="s">
        <v>35</v>
      </c>
      <c r="C489" t="s">
        <v>2818</v>
      </c>
      <c r="D489" t="s">
        <v>361</v>
      </c>
      <c r="E489" t="s">
        <v>4994</v>
      </c>
      <c r="F489" t="s">
        <v>4994</v>
      </c>
      <c r="G489" t="s">
        <v>56</v>
      </c>
      <c r="H489" t="s">
        <v>2591</v>
      </c>
    </row>
    <row r="490" spans="1:8" x14ac:dyDescent="0.25">
      <c r="A490" s="28">
        <v>489</v>
      </c>
      <c r="B490" t="s">
        <v>35</v>
      </c>
      <c r="C490" t="s">
        <v>2927</v>
      </c>
      <c r="D490" t="s">
        <v>2670</v>
      </c>
      <c r="E490" t="s">
        <v>3485</v>
      </c>
      <c r="F490" s="33" t="s">
        <v>4995</v>
      </c>
      <c r="G490" t="s">
        <v>177</v>
      </c>
      <c r="H490" t="s">
        <v>2595</v>
      </c>
    </row>
    <row r="491" spans="1:8" x14ac:dyDescent="0.25">
      <c r="A491" s="28">
        <v>490</v>
      </c>
      <c r="B491" t="s">
        <v>35</v>
      </c>
      <c r="C491" t="s">
        <v>2835</v>
      </c>
      <c r="D491" t="s">
        <v>934</v>
      </c>
      <c r="E491" t="s">
        <v>3486</v>
      </c>
      <c r="F491" t="s">
        <v>4292</v>
      </c>
      <c r="G491" t="s">
        <v>73</v>
      </c>
      <c r="H491" t="s">
        <v>2593</v>
      </c>
    </row>
    <row r="492" spans="1:8" x14ac:dyDescent="0.25">
      <c r="A492" s="28">
        <v>491</v>
      </c>
      <c r="B492" t="s">
        <v>37</v>
      </c>
      <c r="C492" t="s">
        <v>2818</v>
      </c>
      <c r="D492" t="s">
        <v>2671</v>
      </c>
      <c r="E492" t="s">
        <v>3487</v>
      </c>
      <c r="F492" t="s">
        <v>3487</v>
      </c>
      <c r="G492" t="s">
        <v>56</v>
      </c>
      <c r="H492" t="s">
        <v>2591</v>
      </c>
    </row>
    <row r="493" spans="1:8" x14ac:dyDescent="0.25">
      <c r="A493" s="28">
        <v>492</v>
      </c>
      <c r="B493" t="s">
        <v>35</v>
      </c>
      <c r="C493" t="s">
        <v>2818</v>
      </c>
      <c r="D493" t="s">
        <v>398</v>
      </c>
      <c r="E493" t="s">
        <v>3488</v>
      </c>
      <c r="F493" t="s">
        <v>4763</v>
      </c>
      <c r="G493" t="s">
        <v>163</v>
      </c>
      <c r="H493" t="s">
        <v>2598</v>
      </c>
    </row>
    <row r="494" spans="1:8" x14ac:dyDescent="0.25">
      <c r="A494" s="28">
        <v>493</v>
      </c>
      <c r="B494" t="s">
        <v>35</v>
      </c>
      <c r="C494" t="s">
        <v>2817</v>
      </c>
      <c r="D494" t="s">
        <v>2672</v>
      </c>
      <c r="E494" t="s">
        <v>3379</v>
      </c>
      <c r="F494" t="s">
        <v>4996</v>
      </c>
      <c r="G494" t="s">
        <v>159</v>
      </c>
      <c r="H494" t="s">
        <v>2595</v>
      </c>
    </row>
    <row r="495" spans="1:8" x14ac:dyDescent="0.25">
      <c r="A495" s="28">
        <v>494</v>
      </c>
      <c r="B495" t="s">
        <v>35</v>
      </c>
      <c r="C495" t="s">
        <v>2846</v>
      </c>
      <c r="D495" t="s">
        <v>2673</v>
      </c>
      <c r="E495" t="s">
        <v>3434</v>
      </c>
      <c r="F495" s="33" t="s">
        <v>4997</v>
      </c>
      <c r="G495" t="s">
        <v>329</v>
      </c>
      <c r="H495" t="s">
        <v>2595</v>
      </c>
    </row>
    <row r="496" spans="1:8" x14ac:dyDescent="0.25">
      <c r="A496" s="28">
        <v>495</v>
      </c>
      <c r="B496" t="s">
        <v>26</v>
      </c>
      <c r="C496" t="s">
        <v>2928</v>
      </c>
      <c r="D496" t="s">
        <v>99</v>
      </c>
      <c r="E496" t="s">
        <v>3394</v>
      </c>
      <c r="F496" t="s">
        <v>4764</v>
      </c>
      <c r="G496" t="s">
        <v>81</v>
      </c>
      <c r="H496" t="s">
        <v>2591</v>
      </c>
    </row>
    <row r="497" spans="1:8" x14ac:dyDescent="0.25">
      <c r="A497" s="28">
        <v>496</v>
      </c>
      <c r="B497" t="s">
        <v>37</v>
      </c>
      <c r="C497" t="s">
        <v>2826</v>
      </c>
      <c r="D497" t="s">
        <v>2674</v>
      </c>
      <c r="E497" t="s">
        <v>4408</v>
      </c>
      <c r="F497" t="s">
        <v>4408</v>
      </c>
      <c r="G497" t="s">
        <v>56</v>
      </c>
      <c r="H497" t="s">
        <v>2619</v>
      </c>
    </row>
    <row r="498" spans="1:8" x14ac:dyDescent="0.25">
      <c r="A498" s="28">
        <v>497</v>
      </c>
      <c r="B498" t="s">
        <v>35</v>
      </c>
      <c r="C498" t="s">
        <v>2929</v>
      </c>
      <c r="D498" t="s">
        <v>2675</v>
      </c>
      <c r="E498" t="s">
        <v>4994</v>
      </c>
      <c r="F498" t="s">
        <v>4994</v>
      </c>
      <c r="G498" t="s">
        <v>143</v>
      </c>
      <c r="H498" t="s">
        <v>2591</v>
      </c>
    </row>
    <row r="499" spans="1:8" x14ac:dyDescent="0.25">
      <c r="A499" s="28">
        <v>498</v>
      </c>
      <c r="B499" t="s">
        <v>37</v>
      </c>
      <c r="C499" t="s">
        <v>2818</v>
      </c>
      <c r="D499" t="s">
        <v>2662</v>
      </c>
      <c r="E499" t="s">
        <v>3489</v>
      </c>
      <c r="F499" t="s">
        <v>3489</v>
      </c>
      <c r="G499" t="s">
        <v>137</v>
      </c>
      <c r="H499" t="s">
        <v>2591</v>
      </c>
    </row>
    <row r="500" spans="1:8" x14ac:dyDescent="0.25">
      <c r="A500" s="28">
        <v>499</v>
      </c>
      <c r="B500" t="s">
        <v>37</v>
      </c>
      <c r="C500" t="s">
        <v>2818</v>
      </c>
      <c r="D500" t="s">
        <v>2676</v>
      </c>
      <c r="E500" t="s">
        <v>5359</v>
      </c>
      <c r="F500" t="s">
        <v>5359</v>
      </c>
      <c r="G500" t="s">
        <v>73</v>
      </c>
      <c r="H500" t="s">
        <v>2591</v>
      </c>
    </row>
    <row r="501" spans="1:8" x14ac:dyDescent="0.25">
      <c r="A501" s="28">
        <v>500</v>
      </c>
      <c r="B501" t="s">
        <v>26</v>
      </c>
      <c r="C501" t="s">
        <v>2830</v>
      </c>
      <c r="D501" t="s">
        <v>2677</v>
      </c>
      <c r="E501" t="s">
        <v>3490</v>
      </c>
      <c r="F501" t="s">
        <v>4293</v>
      </c>
      <c r="G501" t="s">
        <v>81</v>
      </c>
      <c r="H501" t="s">
        <v>2595</v>
      </c>
    </row>
    <row r="502" spans="1:8" x14ac:dyDescent="0.25">
      <c r="A502" s="28">
        <v>501</v>
      </c>
      <c r="B502" t="s">
        <v>26</v>
      </c>
      <c r="C502" t="s">
        <v>2930</v>
      </c>
      <c r="D502" t="s">
        <v>1129</v>
      </c>
      <c r="E502" t="s">
        <v>5389</v>
      </c>
      <c r="F502" t="s">
        <v>4185</v>
      </c>
      <c r="G502" t="s">
        <v>81</v>
      </c>
      <c r="H502" t="s">
        <v>2596</v>
      </c>
    </row>
    <row r="503" spans="1:8" x14ac:dyDescent="0.25">
      <c r="A503" s="28">
        <v>502</v>
      </c>
      <c r="B503" t="s">
        <v>26</v>
      </c>
      <c r="C503" t="s">
        <v>2931</v>
      </c>
      <c r="D503" t="s">
        <v>1087</v>
      </c>
      <c r="E503" t="s">
        <v>3491</v>
      </c>
      <c r="F503" t="s">
        <v>56</v>
      </c>
      <c r="G503" t="s">
        <v>56</v>
      </c>
      <c r="H503" t="s">
        <v>2591</v>
      </c>
    </row>
    <row r="504" spans="1:8" x14ac:dyDescent="0.25">
      <c r="A504" s="28">
        <v>503</v>
      </c>
      <c r="B504" t="s">
        <v>27</v>
      </c>
      <c r="C504" t="s">
        <v>2883</v>
      </c>
      <c r="D504" t="s">
        <v>2678</v>
      </c>
      <c r="E504" t="s">
        <v>5555</v>
      </c>
      <c r="F504" t="s">
        <v>56</v>
      </c>
      <c r="G504" t="s">
        <v>81</v>
      </c>
      <c r="H504" t="s">
        <v>2598</v>
      </c>
    </row>
    <row r="505" spans="1:8" x14ac:dyDescent="0.25">
      <c r="A505" s="28">
        <v>504</v>
      </c>
      <c r="B505" t="s">
        <v>27</v>
      </c>
      <c r="C505" t="s">
        <v>2932</v>
      </c>
      <c r="D505" t="s">
        <v>141</v>
      </c>
      <c r="E505" t="s">
        <v>3492</v>
      </c>
      <c r="F505" t="s">
        <v>56</v>
      </c>
      <c r="G505" t="s">
        <v>81</v>
      </c>
      <c r="H505" t="s">
        <v>2591</v>
      </c>
    </row>
    <row r="506" spans="1:8" x14ac:dyDescent="0.25">
      <c r="A506" s="28">
        <v>505</v>
      </c>
      <c r="B506" t="s">
        <v>27</v>
      </c>
      <c r="C506" t="s">
        <v>2932</v>
      </c>
      <c r="D506" t="s">
        <v>114</v>
      </c>
      <c r="E506" t="s">
        <v>3493</v>
      </c>
      <c r="F506" t="s">
        <v>56</v>
      </c>
      <c r="G506" t="s">
        <v>81</v>
      </c>
      <c r="H506" t="s">
        <v>11</v>
      </c>
    </row>
    <row r="507" spans="1:8" x14ac:dyDescent="0.25">
      <c r="A507" s="28">
        <v>506</v>
      </c>
      <c r="B507" t="s">
        <v>28</v>
      </c>
      <c r="C507" t="s">
        <v>2835</v>
      </c>
      <c r="D507" t="s">
        <v>175</v>
      </c>
      <c r="E507" t="s">
        <v>5390</v>
      </c>
      <c r="F507" t="s">
        <v>4294</v>
      </c>
      <c r="G507" t="s">
        <v>81</v>
      </c>
      <c r="H507" t="s">
        <v>2591</v>
      </c>
    </row>
    <row r="508" spans="1:8" x14ac:dyDescent="0.25">
      <c r="A508" s="28">
        <v>507</v>
      </c>
      <c r="B508" t="s">
        <v>29</v>
      </c>
      <c r="C508" t="s">
        <v>2933</v>
      </c>
      <c r="D508" t="s">
        <v>2679</v>
      </c>
      <c r="E508" t="s">
        <v>5365</v>
      </c>
      <c r="F508" t="s">
        <v>4998</v>
      </c>
      <c r="G508" t="s">
        <v>81</v>
      </c>
      <c r="H508" t="s">
        <v>11</v>
      </c>
    </row>
    <row r="509" spans="1:8" x14ac:dyDescent="0.25">
      <c r="A509" s="28">
        <v>508</v>
      </c>
      <c r="B509" t="s">
        <v>34</v>
      </c>
      <c r="C509" t="s">
        <v>2934</v>
      </c>
      <c r="D509" t="s">
        <v>2680</v>
      </c>
      <c r="E509" t="s">
        <v>3494</v>
      </c>
      <c r="F509" t="s">
        <v>4999</v>
      </c>
      <c r="G509" t="s">
        <v>2681</v>
      </c>
      <c r="H509" t="s">
        <v>2631</v>
      </c>
    </row>
    <row r="510" spans="1:8" x14ac:dyDescent="0.25">
      <c r="A510" s="28">
        <v>509</v>
      </c>
      <c r="B510" t="s">
        <v>34</v>
      </c>
      <c r="C510" t="s">
        <v>2815</v>
      </c>
      <c r="D510" t="s">
        <v>2682</v>
      </c>
      <c r="E510" t="s">
        <v>5327</v>
      </c>
      <c r="F510" t="s">
        <v>56</v>
      </c>
      <c r="G510" t="s">
        <v>56</v>
      </c>
      <c r="H510" t="s">
        <v>2595</v>
      </c>
    </row>
    <row r="511" spans="1:8" x14ac:dyDescent="0.25">
      <c r="A511" s="28">
        <v>510</v>
      </c>
      <c r="B511" t="s">
        <v>34</v>
      </c>
      <c r="C511" t="s">
        <v>2935</v>
      </c>
      <c r="D511" t="s">
        <v>2683</v>
      </c>
      <c r="E511" t="s">
        <v>5328</v>
      </c>
      <c r="F511" t="s">
        <v>5000</v>
      </c>
      <c r="G511" t="s">
        <v>81</v>
      </c>
      <c r="H511" t="s">
        <v>2595</v>
      </c>
    </row>
    <row r="512" spans="1:8" x14ac:dyDescent="0.25">
      <c r="A512" s="28">
        <v>511</v>
      </c>
      <c r="B512" t="s">
        <v>34</v>
      </c>
      <c r="C512" t="s">
        <v>2936</v>
      </c>
      <c r="D512" t="s">
        <v>2684</v>
      </c>
      <c r="E512" t="s">
        <v>4765</v>
      </c>
      <c r="F512" t="s">
        <v>5001</v>
      </c>
      <c r="G512" t="s">
        <v>81</v>
      </c>
      <c r="H512" t="s">
        <v>2595</v>
      </c>
    </row>
    <row r="513" spans="1:8" x14ac:dyDescent="0.25">
      <c r="A513" s="28">
        <v>512</v>
      </c>
      <c r="B513" t="s">
        <v>35</v>
      </c>
      <c r="C513" t="s">
        <v>2937</v>
      </c>
      <c r="D513" t="s">
        <v>1663</v>
      </c>
      <c r="E513" t="s">
        <v>4576</v>
      </c>
      <c r="F513" t="s">
        <v>56</v>
      </c>
      <c r="G513" t="s">
        <v>81</v>
      </c>
      <c r="H513" t="s">
        <v>2598</v>
      </c>
    </row>
    <row r="514" spans="1:8" x14ac:dyDescent="0.25">
      <c r="A514" s="28">
        <v>513</v>
      </c>
      <c r="B514" t="s">
        <v>35</v>
      </c>
      <c r="C514" t="s">
        <v>2938</v>
      </c>
      <c r="D514" t="s">
        <v>2685</v>
      </c>
      <c r="E514" t="s">
        <v>3434</v>
      </c>
      <c r="F514" t="s">
        <v>4567</v>
      </c>
      <c r="G514" t="s">
        <v>81</v>
      </c>
      <c r="H514" t="s">
        <v>2598</v>
      </c>
    </row>
    <row r="515" spans="1:8" x14ac:dyDescent="0.25">
      <c r="A515" s="28">
        <v>514</v>
      </c>
      <c r="B515" t="s">
        <v>38</v>
      </c>
      <c r="C515" t="s">
        <v>2858</v>
      </c>
      <c r="D515" t="s">
        <v>2686</v>
      </c>
      <c r="E515" t="s">
        <v>5556</v>
      </c>
      <c r="F515" s="33" t="s">
        <v>5002</v>
      </c>
      <c r="G515" t="s">
        <v>81</v>
      </c>
      <c r="H515" t="s">
        <v>2619</v>
      </c>
    </row>
    <row r="516" spans="1:8" x14ac:dyDescent="0.25">
      <c r="A516" s="28">
        <v>515</v>
      </c>
      <c r="B516" t="s">
        <v>40</v>
      </c>
      <c r="C516" t="s">
        <v>2939</v>
      </c>
      <c r="D516" t="s">
        <v>2687</v>
      </c>
      <c r="E516" t="s">
        <v>4186</v>
      </c>
      <c r="F516" t="s">
        <v>4766</v>
      </c>
      <c r="G516" t="s">
        <v>81</v>
      </c>
      <c r="H516" t="s">
        <v>2591</v>
      </c>
    </row>
    <row r="517" spans="1:8" x14ac:dyDescent="0.25">
      <c r="A517" s="28">
        <v>516</v>
      </c>
      <c r="B517" t="s">
        <v>40</v>
      </c>
      <c r="C517" t="s">
        <v>2940</v>
      </c>
      <c r="D517" t="s">
        <v>491</v>
      </c>
      <c r="E517" t="s">
        <v>3993</v>
      </c>
      <c r="F517" t="s">
        <v>4767</v>
      </c>
      <c r="G517" t="s">
        <v>81</v>
      </c>
      <c r="H517" t="s">
        <v>2631</v>
      </c>
    </row>
    <row r="518" spans="1:8" x14ac:dyDescent="0.25">
      <c r="A518" s="28">
        <v>517</v>
      </c>
      <c r="B518" t="s">
        <v>40</v>
      </c>
      <c r="C518" t="s">
        <v>2933</v>
      </c>
      <c r="D518" t="s">
        <v>2688</v>
      </c>
      <c r="E518" t="s">
        <v>3488</v>
      </c>
      <c r="F518" t="s">
        <v>4093</v>
      </c>
      <c r="G518" t="s">
        <v>81</v>
      </c>
      <c r="H518" t="s">
        <v>2595</v>
      </c>
    </row>
    <row r="519" spans="1:8" x14ac:dyDescent="0.25">
      <c r="A519" s="28">
        <v>518</v>
      </c>
      <c r="B519" t="s">
        <v>26</v>
      </c>
      <c r="C519" t="s">
        <v>2846</v>
      </c>
      <c r="D519" t="s">
        <v>2603</v>
      </c>
      <c r="E519" t="s">
        <v>4094</v>
      </c>
      <c r="F519" t="s">
        <v>4409</v>
      </c>
      <c r="G519" t="s">
        <v>56</v>
      </c>
      <c r="H519" t="s">
        <v>2619</v>
      </c>
    </row>
    <row r="520" spans="1:8" x14ac:dyDescent="0.25">
      <c r="A520" s="28">
        <v>519</v>
      </c>
      <c r="B520" t="s">
        <v>28</v>
      </c>
      <c r="C520" t="s">
        <v>2941</v>
      </c>
      <c r="D520" t="s">
        <v>251</v>
      </c>
      <c r="E520" t="s">
        <v>3495</v>
      </c>
      <c r="F520" t="s">
        <v>5003</v>
      </c>
      <c r="G520" t="s">
        <v>56</v>
      </c>
      <c r="H520" t="s">
        <v>11</v>
      </c>
    </row>
    <row r="521" spans="1:8" x14ac:dyDescent="0.25">
      <c r="A521" s="28">
        <v>520</v>
      </c>
      <c r="B521" t="s">
        <v>28</v>
      </c>
      <c r="C521" t="s">
        <v>2858</v>
      </c>
      <c r="D521" t="s">
        <v>175</v>
      </c>
      <c r="E521" t="s">
        <v>3496</v>
      </c>
      <c r="F521" t="s">
        <v>4577</v>
      </c>
      <c r="G521" t="s">
        <v>56</v>
      </c>
      <c r="H521" t="s">
        <v>2591</v>
      </c>
    </row>
    <row r="522" spans="1:8" x14ac:dyDescent="0.25">
      <c r="A522" s="28">
        <v>521</v>
      </c>
      <c r="B522" t="s">
        <v>28</v>
      </c>
      <c r="C522" t="s">
        <v>2942</v>
      </c>
      <c r="D522" t="s">
        <v>251</v>
      </c>
      <c r="E522" t="s">
        <v>3497</v>
      </c>
      <c r="F522" t="s">
        <v>5004</v>
      </c>
      <c r="G522" t="s">
        <v>81</v>
      </c>
      <c r="H522" t="s">
        <v>2591</v>
      </c>
    </row>
    <row r="523" spans="1:8" x14ac:dyDescent="0.25">
      <c r="A523" s="28">
        <v>522</v>
      </c>
      <c r="B523" t="s">
        <v>26</v>
      </c>
      <c r="C523" t="s">
        <v>2825</v>
      </c>
      <c r="D523" t="s">
        <v>1129</v>
      </c>
      <c r="E523" t="s">
        <v>3498</v>
      </c>
      <c r="F523" t="s">
        <v>4768</v>
      </c>
      <c r="G523" t="s">
        <v>56</v>
      </c>
      <c r="H523" t="s">
        <v>2619</v>
      </c>
    </row>
    <row r="524" spans="1:8" x14ac:dyDescent="0.25">
      <c r="A524" s="28">
        <v>523</v>
      </c>
      <c r="B524" t="s">
        <v>35</v>
      </c>
      <c r="C524" t="s">
        <v>2818</v>
      </c>
      <c r="D524" t="s">
        <v>2340</v>
      </c>
      <c r="E524" t="s">
        <v>5005</v>
      </c>
      <c r="F524" t="s">
        <v>5006</v>
      </c>
      <c r="G524" t="s">
        <v>56</v>
      </c>
      <c r="H524" t="s">
        <v>2591</v>
      </c>
    </row>
    <row r="525" spans="1:8" x14ac:dyDescent="0.25">
      <c r="A525" s="28">
        <v>524</v>
      </c>
      <c r="B525" t="s">
        <v>35</v>
      </c>
      <c r="C525" t="s">
        <v>2818</v>
      </c>
      <c r="D525" t="s">
        <v>361</v>
      </c>
      <c r="E525" t="s">
        <v>4295</v>
      </c>
      <c r="F525" t="s">
        <v>4296</v>
      </c>
      <c r="G525" t="s">
        <v>56</v>
      </c>
      <c r="H525" t="s">
        <v>2591</v>
      </c>
    </row>
    <row r="526" spans="1:8" x14ac:dyDescent="0.25">
      <c r="A526" s="28">
        <v>525</v>
      </c>
      <c r="B526" t="s">
        <v>28</v>
      </c>
      <c r="C526" t="s">
        <v>2815</v>
      </c>
      <c r="D526" t="s">
        <v>199</v>
      </c>
      <c r="E526" t="s">
        <v>3499</v>
      </c>
      <c r="F526" t="s">
        <v>5007</v>
      </c>
      <c r="G526" t="s">
        <v>56</v>
      </c>
      <c r="H526" t="s">
        <v>2591</v>
      </c>
    </row>
    <row r="527" spans="1:8" x14ac:dyDescent="0.25">
      <c r="A527" s="28">
        <v>526</v>
      </c>
      <c r="B527" t="s">
        <v>28</v>
      </c>
      <c r="C527" t="s">
        <v>2943</v>
      </c>
      <c r="D527" t="s">
        <v>186</v>
      </c>
      <c r="E527" t="s">
        <v>4095</v>
      </c>
      <c r="F527" t="s">
        <v>5008</v>
      </c>
      <c r="G527" t="s">
        <v>81</v>
      </c>
      <c r="H527" t="s">
        <v>2591</v>
      </c>
    </row>
    <row r="528" spans="1:8" x14ac:dyDescent="0.25">
      <c r="A528" s="28">
        <v>527</v>
      </c>
      <c r="B528" t="s">
        <v>28</v>
      </c>
      <c r="C528" t="s">
        <v>2944</v>
      </c>
      <c r="D528" t="s">
        <v>2689</v>
      </c>
      <c r="E528" t="s">
        <v>3500</v>
      </c>
      <c r="F528" t="s">
        <v>5009</v>
      </c>
      <c r="G528" t="s">
        <v>73</v>
      </c>
      <c r="H528" t="s">
        <v>2595</v>
      </c>
    </row>
    <row r="529" spans="1:8" x14ac:dyDescent="0.25">
      <c r="A529" s="28">
        <v>528</v>
      </c>
      <c r="B529" t="s">
        <v>28</v>
      </c>
      <c r="C529" t="s">
        <v>2945</v>
      </c>
      <c r="D529" t="s">
        <v>2690</v>
      </c>
      <c r="E529" t="s">
        <v>3501</v>
      </c>
      <c r="F529" t="s">
        <v>4724</v>
      </c>
      <c r="G529" t="s">
        <v>112</v>
      </c>
      <c r="H529" t="s">
        <v>2595</v>
      </c>
    </row>
    <row r="530" spans="1:8" x14ac:dyDescent="0.25">
      <c r="A530" s="28">
        <v>529</v>
      </c>
      <c r="B530" t="s">
        <v>29</v>
      </c>
      <c r="C530" t="s">
        <v>2946</v>
      </c>
      <c r="D530" t="s">
        <v>2691</v>
      </c>
      <c r="E530" t="s">
        <v>5329</v>
      </c>
      <c r="F530" t="s">
        <v>4769</v>
      </c>
      <c r="G530" t="s">
        <v>56</v>
      </c>
      <c r="H530" t="s">
        <v>2591</v>
      </c>
    </row>
    <row r="531" spans="1:8" x14ac:dyDescent="0.25">
      <c r="A531" s="28">
        <v>530</v>
      </c>
      <c r="B531" t="s">
        <v>40</v>
      </c>
      <c r="C531" t="s">
        <v>2818</v>
      </c>
      <c r="D531" t="s">
        <v>67</v>
      </c>
      <c r="E531" t="s">
        <v>5010</v>
      </c>
      <c r="F531" t="s">
        <v>4008</v>
      </c>
      <c r="G531" t="s">
        <v>56</v>
      </c>
      <c r="H531" t="s">
        <v>2591</v>
      </c>
    </row>
    <row r="532" spans="1:8" x14ac:dyDescent="0.25">
      <c r="A532" s="28">
        <v>531</v>
      </c>
      <c r="B532" t="s">
        <v>29</v>
      </c>
      <c r="C532" t="s">
        <v>2947</v>
      </c>
      <c r="D532" t="s">
        <v>2691</v>
      </c>
      <c r="E532" t="s">
        <v>5366</v>
      </c>
      <c r="F532" t="s">
        <v>4769</v>
      </c>
      <c r="G532" t="s">
        <v>56</v>
      </c>
      <c r="H532" t="s">
        <v>2591</v>
      </c>
    </row>
    <row r="533" spans="1:8" x14ac:dyDescent="0.25">
      <c r="A533" s="28">
        <v>532</v>
      </c>
      <c r="B533" t="s">
        <v>30</v>
      </c>
      <c r="C533" t="s">
        <v>2832</v>
      </c>
      <c r="D533" t="s">
        <v>629</v>
      </c>
      <c r="E533" t="s">
        <v>5557</v>
      </c>
      <c r="F533" t="s">
        <v>4096</v>
      </c>
      <c r="G533" t="s">
        <v>56</v>
      </c>
      <c r="H533" t="s">
        <v>2591</v>
      </c>
    </row>
    <row r="534" spans="1:8" x14ac:dyDescent="0.25">
      <c r="A534" s="28">
        <v>533</v>
      </c>
      <c r="B534" t="s">
        <v>35</v>
      </c>
      <c r="C534" t="s">
        <v>2818</v>
      </c>
      <c r="D534" t="s">
        <v>1663</v>
      </c>
      <c r="E534" t="s">
        <v>4578</v>
      </c>
      <c r="F534" t="s">
        <v>4579</v>
      </c>
      <c r="G534" t="s">
        <v>56</v>
      </c>
      <c r="H534" t="s">
        <v>2591</v>
      </c>
    </row>
    <row r="535" spans="1:8" x14ac:dyDescent="0.25">
      <c r="A535" s="28">
        <v>534</v>
      </c>
      <c r="B535" t="s">
        <v>40</v>
      </c>
      <c r="C535" t="s">
        <v>2818</v>
      </c>
      <c r="D535" t="s">
        <v>530</v>
      </c>
      <c r="E535" t="s">
        <v>4297</v>
      </c>
      <c r="F535" t="s">
        <v>4298</v>
      </c>
      <c r="G535" t="s">
        <v>56</v>
      </c>
      <c r="H535" t="s">
        <v>2591</v>
      </c>
    </row>
    <row r="536" spans="1:8" x14ac:dyDescent="0.25">
      <c r="A536" s="28">
        <v>535</v>
      </c>
      <c r="B536" t="s">
        <v>29</v>
      </c>
      <c r="C536" t="s">
        <v>2817</v>
      </c>
      <c r="D536" t="s">
        <v>2691</v>
      </c>
      <c r="E536" t="s">
        <v>5367</v>
      </c>
      <c r="F536" t="s">
        <v>5368</v>
      </c>
      <c r="G536" t="s">
        <v>56</v>
      </c>
      <c r="H536" t="s">
        <v>2591</v>
      </c>
    </row>
    <row r="537" spans="1:8" x14ac:dyDescent="0.25">
      <c r="A537" s="28">
        <v>536</v>
      </c>
      <c r="B537" t="s">
        <v>26</v>
      </c>
      <c r="C537" t="s">
        <v>2948</v>
      </c>
      <c r="D537" t="s">
        <v>1083</v>
      </c>
      <c r="E537" t="s">
        <v>3367</v>
      </c>
      <c r="F537" t="s">
        <v>4580</v>
      </c>
      <c r="G537" t="s">
        <v>73</v>
      </c>
      <c r="H537" t="s">
        <v>2595</v>
      </c>
    </row>
    <row r="538" spans="1:8" x14ac:dyDescent="0.25">
      <c r="A538" s="28">
        <v>537</v>
      </c>
      <c r="B538" t="s">
        <v>30</v>
      </c>
      <c r="C538" t="s">
        <v>2815</v>
      </c>
      <c r="D538" t="s">
        <v>975</v>
      </c>
      <c r="E538" t="s">
        <v>3502</v>
      </c>
      <c r="F538" t="s">
        <v>4541</v>
      </c>
      <c r="G538" t="s">
        <v>73</v>
      </c>
      <c r="H538" t="s">
        <v>2591</v>
      </c>
    </row>
    <row r="539" spans="1:8" x14ac:dyDescent="0.25">
      <c r="A539" s="28">
        <v>538</v>
      </c>
      <c r="B539" t="s">
        <v>28</v>
      </c>
      <c r="C539" t="s">
        <v>2815</v>
      </c>
      <c r="D539" t="s">
        <v>168</v>
      </c>
      <c r="E539" t="s">
        <v>3503</v>
      </c>
      <c r="F539" t="s">
        <v>4329</v>
      </c>
      <c r="G539" t="s">
        <v>56</v>
      </c>
      <c r="H539" t="s">
        <v>2591</v>
      </c>
    </row>
    <row r="540" spans="1:8" x14ac:dyDescent="0.25">
      <c r="A540" s="28">
        <v>539</v>
      </c>
      <c r="B540" t="s">
        <v>28</v>
      </c>
      <c r="C540" t="s">
        <v>2815</v>
      </c>
      <c r="D540" t="s">
        <v>2692</v>
      </c>
      <c r="E540" t="s">
        <v>5391</v>
      </c>
      <c r="F540" t="s">
        <v>5011</v>
      </c>
      <c r="G540" t="s">
        <v>56</v>
      </c>
      <c r="H540" t="s">
        <v>2596</v>
      </c>
    </row>
    <row r="541" spans="1:8" x14ac:dyDescent="0.25">
      <c r="A541" s="28">
        <v>540</v>
      </c>
      <c r="B541" t="s">
        <v>26</v>
      </c>
      <c r="C541" t="s">
        <v>2949</v>
      </c>
      <c r="D541" t="s">
        <v>507</v>
      </c>
      <c r="E541" t="s">
        <v>3504</v>
      </c>
      <c r="F541" t="s">
        <v>3994</v>
      </c>
      <c r="G541" t="s">
        <v>56</v>
      </c>
      <c r="H541" t="s">
        <v>2591</v>
      </c>
    </row>
    <row r="542" spans="1:8" x14ac:dyDescent="0.25">
      <c r="A542" s="28">
        <v>541</v>
      </c>
      <c r="B542" t="s">
        <v>31</v>
      </c>
      <c r="C542" t="s">
        <v>2950</v>
      </c>
      <c r="D542" t="s">
        <v>1905</v>
      </c>
      <c r="E542" t="s">
        <v>3505</v>
      </c>
      <c r="F542" t="s">
        <v>56</v>
      </c>
      <c r="G542" t="s">
        <v>56</v>
      </c>
      <c r="H542" t="s">
        <v>2591</v>
      </c>
    </row>
    <row r="543" spans="1:8" x14ac:dyDescent="0.25">
      <c r="A543" s="28">
        <v>542</v>
      </c>
      <c r="B543" t="s">
        <v>29</v>
      </c>
      <c r="C543" t="s">
        <v>2951</v>
      </c>
      <c r="D543" t="s">
        <v>2693</v>
      </c>
      <c r="E543" t="s">
        <v>3506</v>
      </c>
      <c r="F543" t="s">
        <v>4097</v>
      </c>
      <c r="G543" t="s">
        <v>73</v>
      </c>
      <c r="H543" t="s">
        <v>2619</v>
      </c>
    </row>
    <row r="544" spans="1:8" x14ac:dyDescent="0.25">
      <c r="A544" s="28">
        <v>543</v>
      </c>
      <c r="B544" t="s">
        <v>26</v>
      </c>
      <c r="C544" t="s">
        <v>2815</v>
      </c>
      <c r="D544" t="s">
        <v>103</v>
      </c>
      <c r="E544" t="s">
        <v>3507</v>
      </c>
      <c r="F544" t="s">
        <v>4770</v>
      </c>
      <c r="G544" t="s">
        <v>73</v>
      </c>
      <c r="H544" t="s">
        <v>2596</v>
      </c>
    </row>
    <row r="545" spans="1:8" x14ac:dyDescent="0.25">
      <c r="A545" s="28">
        <v>544</v>
      </c>
      <c r="B545" t="s">
        <v>26</v>
      </c>
      <c r="C545" t="s">
        <v>2820</v>
      </c>
      <c r="D545" t="s">
        <v>1083</v>
      </c>
      <c r="E545" t="s">
        <v>3508</v>
      </c>
      <c r="F545" t="s">
        <v>4410</v>
      </c>
      <c r="G545" t="s">
        <v>112</v>
      </c>
      <c r="H545" t="s">
        <v>11</v>
      </c>
    </row>
    <row r="546" spans="1:8" x14ac:dyDescent="0.25">
      <c r="A546" s="28">
        <v>545</v>
      </c>
      <c r="B546" t="s">
        <v>26</v>
      </c>
      <c r="C546" t="s">
        <v>2817</v>
      </c>
      <c r="D546" t="s">
        <v>87</v>
      </c>
      <c r="E546" t="s">
        <v>5386</v>
      </c>
      <c r="F546" t="s">
        <v>4411</v>
      </c>
      <c r="G546" t="s">
        <v>56</v>
      </c>
      <c r="H546" t="s">
        <v>2596</v>
      </c>
    </row>
    <row r="547" spans="1:8" x14ac:dyDescent="0.25">
      <c r="A547" s="28">
        <v>546</v>
      </c>
      <c r="B547" t="s">
        <v>26</v>
      </c>
      <c r="C547" t="s">
        <v>2921</v>
      </c>
      <c r="D547" t="s">
        <v>87</v>
      </c>
      <c r="E547" t="s">
        <v>5386</v>
      </c>
      <c r="F547" t="s">
        <v>4411</v>
      </c>
      <c r="G547" t="s">
        <v>177</v>
      </c>
      <c r="H547" t="s">
        <v>2596</v>
      </c>
    </row>
    <row r="548" spans="1:8" x14ac:dyDescent="0.25">
      <c r="A548" s="28">
        <v>547</v>
      </c>
      <c r="B548" t="s">
        <v>26</v>
      </c>
      <c r="C548" t="s">
        <v>2818</v>
      </c>
      <c r="D548" t="s">
        <v>79</v>
      </c>
      <c r="E548" t="s">
        <v>3509</v>
      </c>
      <c r="F548" t="s">
        <v>4187</v>
      </c>
      <c r="G548" t="s">
        <v>56</v>
      </c>
      <c r="H548" t="s">
        <v>2596</v>
      </c>
    </row>
    <row r="549" spans="1:8" x14ac:dyDescent="0.25">
      <c r="A549" s="28">
        <v>548</v>
      </c>
      <c r="B549" t="s">
        <v>30</v>
      </c>
      <c r="C549" t="s">
        <v>2858</v>
      </c>
      <c r="D549" t="s">
        <v>797</v>
      </c>
      <c r="E549" t="s">
        <v>3394</v>
      </c>
      <c r="F549" t="s">
        <v>5012</v>
      </c>
      <c r="G549" t="s">
        <v>177</v>
      </c>
      <c r="H549" t="s">
        <v>2591</v>
      </c>
    </row>
    <row r="550" spans="1:8" x14ac:dyDescent="0.25">
      <c r="A550" s="28">
        <v>549</v>
      </c>
      <c r="B550" t="s">
        <v>28</v>
      </c>
      <c r="C550" t="s">
        <v>2952</v>
      </c>
      <c r="D550" t="s">
        <v>168</v>
      </c>
      <c r="E550" t="s">
        <v>3510</v>
      </c>
      <c r="F550" t="s">
        <v>4329</v>
      </c>
      <c r="G550" t="s">
        <v>56</v>
      </c>
      <c r="H550" t="s">
        <v>2591</v>
      </c>
    </row>
    <row r="551" spans="1:8" x14ac:dyDescent="0.25">
      <c r="A551" s="28">
        <v>550</v>
      </c>
      <c r="B551" t="s">
        <v>28</v>
      </c>
      <c r="C551" t="s">
        <v>2953</v>
      </c>
      <c r="D551" t="s">
        <v>161</v>
      </c>
      <c r="E551" t="s">
        <v>4581</v>
      </c>
      <c r="F551" t="s">
        <v>4412</v>
      </c>
      <c r="G551" t="s">
        <v>56</v>
      </c>
      <c r="H551" t="s">
        <v>11</v>
      </c>
    </row>
    <row r="552" spans="1:8" x14ac:dyDescent="0.25">
      <c r="A552" s="28">
        <v>551</v>
      </c>
      <c r="B552" t="s">
        <v>29</v>
      </c>
      <c r="C552" t="s">
        <v>2954</v>
      </c>
      <c r="D552" t="s">
        <v>2694</v>
      </c>
      <c r="E552" t="s">
        <v>5330</v>
      </c>
      <c r="F552" t="s">
        <v>5013</v>
      </c>
      <c r="G552" t="s">
        <v>112</v>
      </c>
      <c r="H552" t="s">
        <v>2595</v>
      </c>
    </row>
    <row r="553" spans="1:8" x14ac:dyDescent="0.25">
      <c r="A553" s="28">
        <v>552</v>
      </c>
      <c r="B553" t="s">
        <v>29</v>
      </c>
      <c r="C553" t="s">
        <v>2955</v>
      </c>
      <c r="D553" t="s">
        <v>2694</v>
      </c>
      <c r="E553" t="s">
        <v>5330</v>
      </c>
      <c r="F553" t="s">
        <v>5013</v>
      </c>
      <c r="G553" t="s">
        <v>112</v>
      </c>
      <c r="H553" t="s">
        <v>2595</v>
      </c>
    </row>
    <row r="554" spans="1:8" x14ac:dyDescent="0.25">
      <c r="A554" s="28">
        <v>553</v>
      </c>
      <c r="B554" t="s">
        <v>33</v>
      </c>
      <c r="C554" t="s">
        <v>2818</v>
      </c>
      <c r="D554" t="s">
        <v>2695</v>
      </c>
      <c r="E554" t="s">
        <v>3511</v>
      </c>
      <c r="F554" t="s">
        <v>5014</v>
      </c>
      <c r="G554" t="s">
        <v>56</v>
      </c>
      <c r="H554" t="s">
        <v>2619</v>
      </c>
    </row>
    <row r="555" spans="1:8" x14ac:dyDescent="0.25">
      <c r="A555" s="28">
        <v>554</v>
      </c>
      <c r="B555" t="s">
        <v>27</v>
      </c>
      <c r="C555" t="s">
        <v>2956</v>
      </c>
      <c r="D555" t="s">
        <v>127</v>
      </c>
      <c r="E555" t="s">
        <v>3397</v>
      </c>
      <c r="F555" t="s">
        <v>4413</v>
      </c>
      <c r="G555" t="s">
        <v>56</v>
      </c>
      <c r="H555" t="s">
        <v>2591</v>
      </c>
    </row>
    <row r="556" spans="1:8" x14ac:dyDescent="0.25">
      <c r="A556" s="28">
        <v>555</v>
      </c>
      <c r="B556" t="s">
        <v>27</v>
      </c>
      <c r="C556" t="s">
        <v>2818</v>
      </c>
      <c r="D556" t="s">
        <v>120</v>
      </c>
      <c r="E556" t="s">
        <v>3512</v>
      </c>
      <c r="F556" t="s">
        <v>4414</v>
      </c>
      <c r="G556" t="s">
        <v>56</v>
      </c>
      <c r="H556" t="s">
        <v>2591</v>
      </c>
    </row>
    <row r="557" spans="1:8" x14ac:dyDescent="0.25">
      <c r="A557" s="28">
        <v>556</v>
      </c>
      <c r="B557" t="s">
        <v>27</v>
      </c>
      <c r="C557" t="s">
        <v>2818</v>
      </c>
      <c r="D557" t="s">
        <v>120</v>
      </c>
      <c r="E557" t="s">
        <v>3512</v>
      </c>
      <c r="F557" t="s">
        <v>4414</v>
      </c>
      <c r="G557" t="s">
        <v>56</v>
      </c>
      <c r="H557" t="s">
        <v>11</v>
      </c>
    </row>
    <row r="558" spans="1:8" x14ac:dyDescent="0.25">
      <c r="A558" s="28">
        <v>557</v>
      </c>
      <c r="B558" t="s">
        <v>26</v>
      </c>
      <c r="C558" t="s">
        <v>2957</v>
      </c>
      <c r="D558" t="s">
        <v>99</v>
      </c>
      <c r="E558" t="s">
        <v>3365</v>
      </c>
      <c r="F558" t="s">
        <v>4415</v>
      </c>
      <c r="G558" t="s">
        <v>56</v>
      </c>
      <c r="H558" t="s">
        <v>2591</v>
      </c>
    </row>
    <row r="559" spans="1:8" x14ac:dyDescent="0.25">
      <c r="A559" s="28">
        <v>558</v>
      </c>
      <c r="B559" t="s">
        <v>26</v>
      </c>
      <c r="C559" t="s">
        <v>2958</v>
      </c>
      <c r="D559" t="s">
        <v>103</v>
      </c>
      <c r="E559" t="s">
        <v>5558</v>
      </c>
      <c r="F559" t="s">
        <v>4188</v>
      </c>
      <c r="G559" t="s">
        <v>56</v>
      </c>
      <c r="H559" t="s">
        <v>2591</v>
      </c>
    </row>
    <row r="560" spans="1:8" x14ac:dyDescent="0.25">
      <c r="A560" s="28">
        <v>559</v>
      </c>
      <c r="B560" t="s">
        <v>26</v>
      </c>
      <c r="C560" t="s">
        <v>2959</v>
      </c>
      <c r="D560" t="s">
        <v>87</v>
      </c>
      <c r="E560" t="s">
        <v>5392</v>
      </c>
      <c r="F560" t="s">
        <v>4411</v>
      </c>
      <c r="G560" t="s">
        <v>56</v>
      </c>
      <c r="H560" t="s">
        <v>2596</v>
      </c>
    </row>
    <row r="561" spans="1:8" x14ac:dyDescent="0.25">
      <c r="A561" s="28">
        <v>560</v>
      </c>
      <c r="B561" t="s">
        <v>26</v>
      </c>
      <c r="C561" t="s">
        <v>2818</v>
      </c>
      <c r="D561" t="s">
        <v>968</v>
      </c>
      <c r="E561" t="s">
        <v>3365</v>
      </c>
      <c r="F561" t="s">
        <v>4189</v>
      </c>
      <c r="G561" t="s">
        <v>143</v>
      </c>
      <c r="H561" t="s">
        <v>2596</v>
      </c>
    </row>
    <row r="562" spans="1:8" x14ac:dyDescent="0.25">
      <c r="A562" s="28">
        <v>561</v>
      </c>
      <c r="B562" t="s">
        <v>26</v>
      </c>
      <c r="C562" t="s">
        <v>2960</v>
      </c>
      <c r="D562" t="s">
        <v>83</v>
      </c>
      <c r="E562" t="s">
        <v>3513</v>
      </c>
      <c r="F562" t="s">
        <v>4140</v>
      </c>
      <c r="G562" t="s">
        <v>56</v>
      </c>
      <c r="H562" t="s">
        <v>11</v>
      </c>
    </row>
    <row r="563" spans="1:8" x14ac:dyDescent="0.25">
      <c r="A563" s="28">
        <v>562</v>
      </c>
      <c r="B563" t="s">
        <v>26</v>
      </c>
      <c r="C563" t="s">
        <v>2815</v>
      </c>
      <c r="D563" t="s">
        <v>83</v>
      </c>
      <c r="E563" t="s">
        <v>5393</v>
      </c>
      <c r="F563" t="s">
        <v>4098</v>
      </c>
      <c r="G563" t="s">
        <v>56</v>
      </c>
      <c r="H563" t="s">
        <v>2596</v>
      </c>
    </row>
    <row r="564" spans="1:8" x14ac:dyDescent="0.25">
      <c r="A564" s="28">
        <v>563</v>
      </c>
      <c r="B564" t="s">
        <v>27</v>
      </c>
      <c r="C564" t="s">
        <v>2815</v>
      </c>
      <c r="D564" t="s">
        <v>141</v>
      </c>
      <c r="E564" t="s">
        <v>3514</v>
      </c>
      <c r="F564" t="s">
        <v>5015</v>
      </c>
      <c r="G564" t="s">
        <v>56</v>
      </c>
      <c r="H564" t="s">
        <v>11</v>
      </c>
    </row>
    <row r="565" spans="1:8" x14ac:dyDescent="0.25">
      <c r="A565" s="28">
        <v>564</v>
      </c>
      <c r="B565" t="s">
        <v>27</v>
      </c>
      <c r="C565" t="s">
        <v>2961</v>
      </c>
      <c r="D565" t="s">
        <v>120</v>
      </c>
      <c r="E565" t="s">
        <v>3515</v>
      </c>
      <c r="F565" t="s">
        <v>5016</v>
      </c>
      <c r="G565" t="s">
        <v>56</v>
      </c>
      <c r="H565" t="s">
        <v>11</v>
      </c>
    </row>
    <row r="566" spans="1:8" x14ac:dyDescent="0.25">
      <c r="A566" s="28">
        <v>565</v>
      </c>
      <c r="B566" t="s">
        <v>27</v>
      </c>
      <c r="C566" t="s">
        <v>2962</v>
      </c>
      <c r="D566" t="s">
        <v>120</v>
      </c>
      <c r="E566" t="s">
        <v>4416</v>
      </c>
      <c r="F566" t="s">
        <v>4417</v>
      </c>
      <c r="G566" t="s">
        <v>56</v>
      </c>
      <c r="H566" t="s">
        <v>2591</v>
      </c>
    </row>
    <row r="567" spans="1:8" x14ac:dyDescent="0.25">
      <c r="A567" s="28">
        <v>566</v>
      </c>
      <c r="B567" t="s">
        <v>35</v>
      </c>
      <c r="C567" t="s">
        <v>2815</v>
      </c>
      <c r="D567" t="s">
        <v>365</v>
      </c>
      <c r="E567" t="s">
        <v>3516</v>
      </c>
      <c r="F567" t="s">
        <v>5017</v>
      </c>
      <c r="G567" t="s">
        <v>56</v>
      </c>
      <c r="H567" t="s">
        <v>2593</v>
      </c>
    </row>
    <row r="568" spans="1:8" x14ac:dyDescent="0.25">
      <c r="A568" s="28">
        <v>567</v>
      </c>
      <c r="B568" t="s">
        <v>29</v>
      </c>
      <c r="C568" t="s">
        <v>2818</v>
      </c>
      <c r="D568" t="s">
        <v>271</v>
      </c>
      <c r="E568" t="s">
        <v>5319</v>
      </c>
      <c r="F568" t="s">
        <v>4418</v>
      </c>
      <c r="G568" t="s">
        <v>56</v>
      </c>
      <c r="H568" t="s">
        <v>2591</v>
      </c>
    </row>
    <row r="569" spans="1:8" x14ac:dyDescent="0.25">
      <c r="A569" s="28">
        <v>568</v>
      </c>
      <c r="B569" t="s">
        <v>29</v>
      </c>
      <c r="C569" t="s">
        <v>2818</v>
      </c>
      <c r="D569" t="s">
        <v>955</v>
      </c>
      <c r="E569" t="s">
        <v>3517</v>
      </c>
      <c r="F569" t="s">
        <v>4190</v>
      </c>
      <c r="G569" t="s">
        <v>56</v>
      </c>
      <c r="H569" t="s">
        <v>2591</v>
      </c>
    </row>
    <row r="570" spans="1:8" x14ac:dyDescent="0.25">
      <c r="A570" s="28">
        <v>569</v>
      </c>
      <c r="B570" t="s">
        <v>29</v>
      </c>
      <c r="C570" t="s">
        <v>2815</v>
      </c>
      <c r="D570" t="s">
        <v>2696</v>
      </c>
      <c r="E570" t="s">
        <v>5394</v>
      </c>
      <c r="F570" t="s">
        <v>5018</v>
      </c>
      <c r="G570" t="s">
        <v>56</v>
      </c>
      <c r="H570" t="s">
        <v>11</v>
      </c>
    </row>
    <row r="571" spans="1:8" x14ac:dyDescent="0.25">
      <c r="A571" s="28">
        <v>570</v>
      </c>
      <c r="B571" t="s">
        <v>29</v>
      </c>
      <c r="C571" t="s">
        <v>2817</v>
      </c>
      <c r="D571" t="s">
        <v>927</v>
      </c>
      <c r="E571" t="s">
        <v>5019</v>
      </c>
      <c r="F571" t="s">
        <v>5020</v>
      </c>
      <c r="G571" t="s">
        <v>56</v>
      </c>
      <c r="H571" t="s">
        <v>2591</v>
      </c>
    </row>
    <row r="572" spans="1:8" x14ac:dyDescent="0.25">
      <c r="A572" s="28">
        <v>571</v>
      </c>
      <c r="B572" t="s">
        <v>27</v>
      </c>
      <c r="C572" t="s">
        <v>2963</v>
      </c>
      <c r="D572" t="s">
        <v>2697</v>
      </c>
      <c r="E572" t="s">
        <v>3518</v>
      </c>
      <c r="F572" t="s">
        <v>5021</v>
      </c>
      <c r="G572" t="s">
        <v>56</v>
      </c>
      <c r="H572" t="s">
        <v>2595</v>
      </c>
    </row>
    <row r="573" spans="1:8" x14ac:dyDescent="0.25">
      <c r="A573" s="28">
        <v>572</v>
      </c>
      <c r="B573" t="s">
        <v>28</v>
      </c>
      <c r="C573" t="s">
        <v>2818</v>
      </c>
      <c r="D573" t="s">
        <v>161</v>
      </c>
      <c r="E573" t="s">
        <v>3394</v>
      </c>
      <c r="F573" t="s">
        <v>4334</v>
      </c>
      <c r="G573" t="s">
        <v>56</v>
      </c>
      <c r="H573" t="s">
        <v>2591</v>
      </c>
    </row>
    <row r="574" spans="1:8" x14ac:dyDescent="0.25">
      <c r="A574" s="28">
        <v>573</v>
      </c>
      <c r="B574" t="s">
        <v>28</v>
      </c>
      <c r="C574" t="s">
        <v>2817</v>
      </c>
      <c r="D574" t="s">
        <v>699</v>
      </c>
      <c r="E574" t="s">
        <v>3519</v>
      </c>
      <c r="F574" t="s">
        <v>4419</v>
      </c>
      <c r="G574" t="s">
        <v>56</v>
      </c>
      <c r="H574" t="s">
        <v>2591</v>
      </c>
    </row>
    <row r="575" spans="1:8" x14ac:dyDescent="0.25">
      <c r="A575" s="28">
        <v>574</v>
      </c>
      <c r="B575" t="s">
        <v>28</v>
      </c>
      <c r="C575" t="s">
        <v>2846</v>
      </c>
      <c r="D575" t="s">
        <v>59</v>
      </c>
      <c r="E575" t="s">
        <v>3520</v>
      </c>
      <c r="F575" t="s">
        <v>4771</v>
      </c>
      <c r="G575" t="s">
        <v>56</v>
      </c>
      <c r="H575" t="s">
        <v>11</v>
      </c>
    </row>
    <row r="576" spans="1:8" x14ac:dyDescent="0.25">
      <c r="A576" s="28">
        <v>575</v>
      </c>
      <c r="B576" t="s">
        <v>28</v>
      </c>
      <c r="C576" t="s">
        <v>2964</v>
      </c>
      <c r="D576" t="s">
        <v>189</v>
      </c>
      <c r="E576" t="s">
        <v>3521</v>
      </c>
      <c r="F576" t="s">
        <v>4772</v>
      </c>
      <c r="G576" t="s">
        <v>56</v>
      </c>
      <c r="H576" t="s">
        <v>2591</v>
      </c>
    </row>
    <row r="577" spans="1:8" x14ac:dyDescent="0.25">
      <c r="A577" s="28">
        <v>576</v>
      </c>
      <c r="B577" t="s">
        <v>27</v>
      </c>
      <c r="C577" t="s">
        <v>2820</v>
      </c>
      <c r="D577" t="s">
        <v>132</v>
      </c>
      <c r="E577" t="s">
        <v>3522</v>
      </c>
      <c r="F577" t="s">
        <v>246</v>
      </c>
      <c r="G577" t="s">
        <v>56</v>
      </c>
      <c r="H577" t="s">
        <v>2591</v>
      </c>
    </row>
    <row r="578" spans="1:8" x14ac:dyDescent="0.25">
      <c r="A578" s="28">
        <v>577</v>
      </c>
      <c r="B578" t="s">
        <v>27</v>
      </c>
      <c r="C578" t="s">
        <v>2965</v>
      </c>
      <c r="D578" t="s">
        <v>744</v>
      </c>
      <c r="E578" t="s">
        <v>3523</v>
      </c>
      <c r="F578" t="s">
        <v>4420</v>
      </c>
      <c r="G578" t="s">
        <v>56</v>
      </c>
      <c r="H578" t="s">
        <v>11</v>
      </c>
    </row>
    <row r="579" spans="1:8" x14ac:dyDescent="0.25">
      <c r="A579" s="28">
        <v>578</v>
      </c>
      <c r="B579" t="s">
        <v>27</v>
      </c>
      <c r="C579" t="s">
        <v>2817</v>
      </c>
      <c r="D579" t="s">
        <v>110</v>
      </c>
      <c r="E579" t="s">
        <v>3524</v>
      </c>
      <c r="F579" t="s">
        <v>4582</v>
      </c>
      <c r="G579" t="s">
        <v>56</v>
      </c>
      <c r="H579" t="s">
        <v>11</v>
      </c>
    </row>
    <row r="580" spans="1:8" x14ac:dyDescent="0.25">
      <c r="A580" s="28">
        <v>579</v>
      </c>
      <c r="B580" t="s">
        <v>26</v>
      </c>
      <c r="C580" t="s">
        <v>2966</v>
      </c>
      <c r="D580" t="s">
        <v>75</v>
      </c>
      <c r="E580" t="s">
        <v>3365</v>
      </c>
      <c r="F580" t="s">
        <v>4455</v>
      </c>
      <c r="G580" t="s">
        <v>56</v>
      </c>
      <c r="H580" t="s">
        <v>2591</v>
      </c>
    </row>
    <row r="581" spans="1:8" x14ac:dyDescent="0.25">
      <c r="A581" s="28">
        <v>580</v>
      </c>
      <c r="B581" t="s">
        <v>26</v>
      </c>
      <c r="C581" t="s">
        <v>2818</v>
      </c>
      <c r="D581" t="s">
        <v>1069</v>
      </c>
      <c r="E581" t="s">
        <v>3525</v>
      </c>
      <c r="F581" t="s">
        <v>4773</v>
      </c>
      <c r="G581" t="s">
        <v>56</v>
      </c>
      <c r="H581" t="s">
        <v>2591</v>
      </c>
    </row>
    <row r="582" spans="1:8" x14ac:dyDescent="0.25">
      <c r="A582" s="28">
        <v>581</v>
      </c>
      <c r="B582" t="s">
        <v>26</v>
      </c>
      <c r="C582" t="s">
        <v>2818</v>
      </c>
      <c r="D582" t="s">
        <v>1133</v>
      </c>
      <c r="E582" t="s">
        <v>3526</v>
      </c>
      <c r="F582" t="s">
        <v>4036</v>
      </c>
      <c r="G582" t="s">
        <v>81</v>
      </c>
      <c r="H582" t="s">
        <v>2596</v>
      </c>
    </row>
    <row r="583" spans="1:8" x14ac:dyDescent="0.25">
      <c r="A583" s="28">
        <v>582</v>
      </c>
      <c r="B583" t="s">
        <v>26</v>
      </c>
      <c r="C583" t="s">
        <v>2967</v>
      </c>
      <c r="D583" t="s">
        <v>702</v>
      </c>
      <c r="E583" t="s">
        <v>5395</v>
      </c>
      <c r="F583" t="s">
        <v>4299</v>
      </c>
      <c r="G583" t="s">
        <v>56</v>
      </c>
      <c r="H583" t="s">
        <v>2591</v>
      </c>
    </row>
    <row r="584" spans="1:8" x14ac:dyDescent="0.25">
      <c r="A584" s="28">
        <v>583</v>
      </c>
      <c r="B584" t="s">
        <v>26</v>
      </c>
      <c r="C584" t="s">
        <v>2815</v>
      </c>
      <c r="D584" t="s">
        <v>107</v>
      </c>
      <c r="E584" t="s">
        <v>3527</v>
      </c>
      <c r="F584" t="s">
        <v>4583</v>
      </c>
      <c r="G584" t="s">
        <v>56</v>
      </c>
      <c r="H584" t="s">
        <v>11</v>
      </c>
    </row>
    <row r="585" spans="1:8" x14ac:dyDescent="0.25">
      <c r="A585" s="28">
        <v>584</v>
      </c>
      <c r="B585" t="s">
        <v>26</v>
      </c>
      <c r="C585" t="s">
        <v>2818</v>
      </c>
      <c r="D585" t="s">
        <v>731</v>
      </c>
      <c r="E585" t="s">
        <v>4893</v>
      </c>
      <c r="F585" t="s">
        <v>4300</v>
      </c>
      <c r="G585" t="s">
        <v>56</v>
      </c>
      <c r="H585" t="s">
        <v>2591</v>
      </c>
    </row>
    <row r="586" spans="1:8" x14ac:dyDescent="0.25">
      <c r="A586" s="28">
        <v>585</v>
      </c>
      <c r="B586" t="s">
        <v>26</v>
      </c>
      <c r="C586" t="s">
        <v>2818</v>
      </c>
      <c r="D586" t="s">
        <v>731</v>
      </c>
      <c r="E586" t="s">
        <v>5396</v>
      </c>
      <c r="F586" t="s">
        <v>4191</v>
      </c>
      <c r="G586" t="s">
        <v>56</v>
      </c>
      <c r="H586" t="s">
        <v>11</v>
      </c>
    </row>
    <row r="587" spans="1:8" x14ac:dyDescent="0.25">
      <c r="A587" s="28">
        <v>586</v>
      </c>
      <c r="B587" t="s">
        <v>28</v>
      </c>
      <c r="C587" t="s">
        <v>2968</v>
      </c>
      <c r="D587" t="s">
        <v>168</v>
      </c>
      <c r="E587" t="s">
        <v>3528</v>
      </c>
      <c r="F587" t="s">
        <v>4329</v>
      </c>
      <c r="G587" t="s">
        <v>56</v>
      </c>
      <c r="H587" t="s">
        <v>2591</v>
      </c>
    </row>
    <row r="588" spans="1:8" x14ac:dyDescent="0.25">
      <c r="A588" s="28">
        <v>587</v>
      </c>
      <c r="B588" t="s">
        <v>28</v>
      </c>
      <c r="C588" t="s">
        <v>2871</v>
      </c>
      <c r="D588" t="s">
        <v>699</v>
      </c>
      <c r="E588" t="s">
        <v>5559</v>
      </c>
      <c r="F588" t="s">
        <v>5022</v>
      </c>
      <c r="G588" t="s">
        <v>56</v>
      </c>
      <c r="H588" t="s">
        <v>2591</v>
      </c>
    </row>
    <row r="589" spans="1:8" x14ac:dyDescent="0.25">
      <c r="A589" s="28">
        <v>588</v>
      </c>
      <c r="B589" t="s">
        <v>31</v>
      </c>
      <c r="C589" t="s">
        <v>2818</v>
      </c>
      <c r="D589" t="s">
        <v>1905</v>
      </c>
      <c r="E589" t="s">
        <v>4774</v>
      </c>
      <c r="F589" t="s">
        <v>2650</v>
      </c>
      <c r="G589" t="s">
        <v>56</v>
      </c>
      <c r="H589" t="s">
        <v>2591</v>
      </c>
    </row>
    <row r="590" spans="1:8" x14ac:dyDescent="0.25">
      <c r="A590" s="28">
        <v>589</v>
      </c>
      <c r="B590" t="s">
        <v>31</v>
      </c>
      <c r="C590" t="s">
        <v>2818</v>
      </c>
      <c r="D590" t="s">
        <v>1856</v>
      </c>
      <c r="E590" t="s">
        <v>3529</v>
      </c>
      <c r="F590" t="s">
        <v>246</v>
      </c>
      <c r="G590" t="s">
        <v>143</v>
      </c>
      <c r="H590" t="s">
        <v>2591</v>
      </c>
    </row>
    <row r="591" spans="1:8" x14ac:dyDescent="0.25">
      <c r="A591" s="28">
        <v>590</v>
      </c>
      <c r="B591" t="s">
        <v>28</v>
      </c>
      <c r="C591" t="s">
        <v>2858</v>
      </c>
      <c r="D591" t="s">
        <v>161</v>
      </c>
      <c r="E591" t="s">
        <v>3530</v>
      </c>
      <c r="F591" t="s">
        <v>4775</v>
      </c>
      <c r="G591" t="s">
        <v>56</v>
      </c>
      <c r="H591" t="s">
        <v>2591</v>
      </c>
    </row>
    <row r="592" spans="1:8" x14ac:dyDescent="0.25">
      <c r="A592" s="28">
        <v>591</v>
      </c>
      <c r="B592" t="s">
        <v>28</v>
      </c>
      <c r="C592" t="s">
        <v>2969</v>
      </c>
      <c r="D592" t="s">
        <v>771</v>
      </c>
      <c r="E592" t="s">
        <v>3531</v>
      </c>
      <c r="F592" t="s">
        <v>4421</v>
      </c>
      <c r="G592" t="s">
        <v>56</v>
      </c>
      <c r="H592" t="s">
        <v>2591</v>
      </c>
    </row>
    <row r="593" spans="1:8" x14ac:dyDescent="0.25">
      <c r="A593" s="28">
        <v>592</v>
      </c>
      <c r="B593" t="s">
        <v>26</v>
      </c>
      <c r="C593" t="s">
        <v>2970</v>
      </c>
      <c r="D593" t="s">
        <v>1083</v>
      </c>
      <c r="E593" t="s">
        <v>3532</v>
      </c>
      <c r="F593" t="s">
        <v>5023</v>
      </c>
      <c r="G593" t="s">
        <v>56</v>
      </c>
      <c r="H593" t="s">
        <v>2591</v>
      </c>
    </row>
    <row r="594" spans="1:8" x14ac:dyDescent="0.25">
      <c r="A594" s="28">
        <v>593</v>
      </c>
      <c r="B594" t="s">
        <v>26</v>
      </c>
      <c r="C594" t="s">
        <v>2818</v>
      </c>
      <c r="D594" t="s">
        <v>75</v>
      </c>
      <c r="E594" t="s">
        <v>5397</v>
      </c>
      <c r="F594" t="s">
        <v>4259</v>
      </c>
      <c r="G594" t="s">
        <v>56</v>
      </c>
      <c r="H594" t="s">
        <v>2591</v>
      </c>
    </row>
    <row r="595" spans="1:8" x14ac:dyDescent="0.25">
      <c r="A595" s="28">
        <v>594</v>
      </c>
      <c r="B595" t="s">
        <v>26</v>
      </c>
      <c r="C595" t="s">
        <v>2818</v>
      </c>
      <c r="D595" t="s">
        <v>83</v>
      </c>
      <c r="E595" t="s">
        <v>3394</v>
      </c>
      <c r="F595" t="s">
        <v>4301</v>
      </c>
      <c r="G595" t="s">
        <v>81</v>
      </c>
      <c r="H595" t="s">
        <v>11</v>
      </c>
    </row>
    <row r="596" spans="1:8" x14ac:dyDescent="0.25">
      <c r="A596" s="28">
        <v>595</v>
      </c>
      <c r="B596" t="s">
        <v>26</v>
      </c>
      <c r="C596" t="s">
        <v>2818</v>
      </c>
      <c r="D596" t="s">
        <v>79</v>
      </c>
      <c r="E596" t="s">
        <v>3515</v>
      </c>
      <c r="F596" t="s">
        <v>4037</v>
      </c>
      <c r="G596" t="s">
        <v>56</v>
      </c>
      <c r="H596" t="s">
        <v>2591</v>
      </c>
    </row>
    <row r="597" spans="1:8" x14ac:dyDescent="0.25">
      <c r="A597" s="28">
        <v>596</v>
      </c>
      <c r="B597" t="s">
        <v>28</v>
      </c>
      <c r="C597" t="s">
        <v>2818</v>
      </c>
      <c r="D597" t="s">
        <v>196</v>
      </c>
      <c r="E597" t="s">
        <v>3533</v>
      </c>
      <c r="F597" t="s">
        <v>4776</v>
      </c>
      <c r="G597" t="s">
        <v>56</v>
      </c>
      <c r="H597" t="s">
        <v>2591</v>
      </c>
    </row>
    <row r="598" spans="1:8" x14ac:dyDescent="0.25">
      <c r="A598" s="28">
        <v>597</v>
      </c>
      <c r="B598" t="s">
        <v>29</v>
      </c>
      <c r="C598" t="s">
        <v>2830</v>
      </c>
      <c r="D598" t="s">
        <v>275</v>
      </c>
      <c r="E598" t="s">
        <v>4422</v>
      </c>
      <c r="F598" t="s">
        <v>5024</v>
      </c>
      <c r="G598" t="s">
        <v>56</v>
      </c>
      <c r="H598" t="s">
        <v>2591</v>
      </c>
    </row>
    <row r="599" spans="1:8" x14ac:dyDescent="0.25">
      <c r="A599" s="28">
        <v>598</v>
      </c>
      <c r="B599" t="s">
        <v>26</v>
      </c>
      <c r="C599" t="s">
        <v>2818</v>
      </c>
      <c r="D599" t="s">
        <v>702</v>
      </c>
      <c r="E599" t="s">
        <v>3534</v>
      </c>
      <c r="F599" t="s">
        <v>4099</v>
      </c>
      <c r="G599" t="s">
        <v>56</v>
      </c>
      <c r="H599" t="s">
        <v>2596</v>
      </c>
    </row>
    <row r="600" spans="1:8" x14ac:dyDescent="0.25">
      <c r="A600" s="28">
        <v>599</v>
      </c>
      <c r="B600" t="s">
        <v>28</v>
      </c>
      <c r="C600" t="s">
        <v>2818</v>
      </c>
      <c r="D600" t="s">
        <v>211</v>
      </c>
      <c r="E600" t="s">
        <v>4423</v>
      </c>
      <c r="F600" t="s">
        <v>4192</v>
      </c>
      <c r="G600" t="s">
        <v>56</v>
      </c>
      <c r="H600" t="s">
        <v>2591</v>
      </c>
    </row>
    <row r="601" spans="1:8" x14ac:dyDescent="0.25">
      <c r="A601" s="28">
        <v>600</v>
      </c>
      <c r="B601" t="s">
        <v>27</v>
      </c>
      <c r="C601" t="s">
        <v>2860</v>
      </c>
      <c r="D601" t="s">
        <v>132</v>
      </c>
      <c r="E601" t="s">
        <v>5369</v>
      </c>
      <c r="F601" t="s">
        <v>3535</v>
      </c>
      <c r="G601" t="s">
        <v>56</v>
      </c>
      <c r="H601" t="s">
        <v>11</v>
      </c>
    </row>
    <row r="602" spans="1:8" x14ac:dyDescent="0.25">
      <c r="A602" s="28">
        <v>601</v>
      </c>
      <c r="B602" t="s">
        <v>27</v>
      </c>
      <c r="C602" t="s">
        <v>2818</v>
      </c>
      <c r="D602" t="s">
        <v>744</v>
      </c>
      <c r="E602" t="s">
        <v>3536</v>
      </c>
      <c r="F602" t="s">
        <v>246</v>
      </c>
      <c r="G602" t="s">
        <v>56</v>
      </c>
      <c r="H602" t="s">
        <v>2591</v>
      </c>
    </row>
    <row r="603" spans="1:8" x14ac:dyDescent="0.25">
      <c r="A603" s="28">
        <v>602</v>
      </c>
      <c r="B603" t="s">
        <v>35</v>
      </c>
      <c r="C603" t="s">
        <v>2971</v>
      </c>
      <c r="D603" t="s">
        <v>365</v>
      </c>
      <c r="E603" t="s">
        <v>3444</v>
      </c>
      <c r="F603" t="s">
        <v>4584</v>
      </c>
      <c r="G603" t="s">
        <v>56</v>
      </c>
      <c r="H603" t="s">
        <v>2593</v>
      </c>
    </row>
    <row r="604" spans="1:8" x14ac:dyDescent="0.25">
      <c r="A604" s="28">
        <v>603</v>
      </c>
      <c r="B604" t="s">
        <v>26</v>
      </c>
      <c r="C604" t="s">
        <v>2817</v>
      </c>
      <c r="D604" t="s">
        <v>702</v>
      </c>
      <c r="E604" t="s">
        <v>3537</v>
      </c>
      <c r="F604" t="s">
        <v>4777</v>
      </c>
      <c r="G604" t="s">
        <v>56</v>
      </c>
      <c r="H604" t="s">
        <v>11</v>
      </c>
    </row>
    <row r="605" spans="1:8" x14ac:dyDescent="0.25">
      <c r="A605" s="28">
        <v>604</v>
      </c>
      <c r="B605" t="s">
        <v>26</v>
      </c>
      <c r="C605" t="s">
        <v>2818</v>
      </c>
      <c r="D605" t="s">
        <v>87</v>
      </c>
      <c r="E605" t="s">
        <v>3394</v>
      </c>
      <c r="F605" t="s">
        <v>4585</v>
      </c>
      <c r="G605" t="s">
        <v>56</v>
      </c>
      <c r="H605" t="s">
        <v>2591</v>
      </c>
    </row>
    <row r="606" spans="1:8" x14ac:dyDescent="0.25">
      <c r="A606" s="28">
        <v>605</v>
      </c>
      <c r="B606" t="s">
        <v>26</v>
      </c>
      <c r="C606" t="s">
        <v>2972</v>
      </c>
      <c r="D606" t="s">
        <v>107</v>
      </c>
      <c r="E606" t="s">
        <v>3538</v>
      </c>
      <c r="F606" t="s">
        <v>4586</v>
      </c>
      <c r="G606" t="s">
        <v>56</v>
      </c>
      <c r="H606" t="s">
        <v>2591</v>
      </c>
    </row>
    <row r="607" spans="1:8" x14ac:dyDescent="0.25">
      <c r="A607" s="28">
        <v>606</v>
      </c>
      <c r="B607" t="s">
        <v>26</v>
      </c>
      <c r="C607" t="s">
        <v>2973</v>
      </c>
      <c r="D607" t="s">
        <v>1083</v>
      </c>
      <c r="E607" t="s">
        <v>3539</v>
      </c>
      <c r="F607" t="s">
        <v>4587</v>
      </c>
      <c r="G607" t="s">
        <v>56</v>
      </c>
      <c r="H607" t="s">
        <v>11</v>
      </c>
    </row>
    <row r="608" spans="1:8" x14ac:dyDescent="0.25">
      <c r="A608" s="28">
        <v>607</v>
      </c>
      <c r="B608" t="s">
        <v>26</v>
      </c>
      <c r="C608" t="s">
        <v>2817</v>
      </c>
      <c r="D608" t="s">
        <v>75</v>
      </c>
      <c r="E608" t="s">
        <v>3540</v>
      </c>
      <c r="F608" t="s">
        <v>4424</v>
      </c>
      <c r="G608" t="s">
        <v>56</v>
      </c>
      <c r="H608" t="s">
        <v>11</v>
      </c>
    </row>
    <row r="609" spans="1:8" x14ac:dyDescent="0.25">
      <c r="A609" s="28">
        <v>608</v>
      </c>
      <c r="B609" t="s">
        <v>26</v>
      </c>
      <c r="C609" t="s">
        <v>2858</v>
      </c>
      <c r="D609" t="s">
        <v>507</v>
      </c>
      <c r="E609" t="s">
        <v>5331</v>
      </c>
      <c r="F609" t="s">
        <v>4588</v>
      </c>
      <c r="G609" t="s">
        <v>56</v>
      </c>
      <c r="H609" t="s">
        <v>2591</v>
      </c>
    </row>
    <row r="610" spans="1:8" x14ac:dyDescent="0.25">
      <c r="A610" s="28">
        <v>609</v>
      </c>
      <c r="B610" t="s">
        <v>32</v>
      </c>
      <c r="C610" t="s">
        <v>2974</v>
      </c>
      <c r="D610" t="s">
        <v>2698</v>
      </c>
      <c r="E610" t="s">
        <v>3541</v>
      </c>
      <c r="F610" t="s">
        <v>5025</v>
      </c>
      <c r="G610" t="s">
        <v>56</v>
      </c>
      <c r="H610" t="s">
        <v>2600</v>
      </c>
    </row>
    <row r="611" spans="1:8" x14ac:dyDescent="0.25">
      <c r="A611" s="28">
        <v>610</v>
      </c>
      <c r="B611" t="s">
        <v>28</v>
      </c>
      <c r="C611" t="s">
        <v>2818</v>
      </c>
      <c r="D611" t="s">
        <v>186</v>
      </c>
      <c r="E611" t="s">
        <v>3542</v>
      </c>
      <c r="F611" t="s">
        <v>4197</v>
      </c>
      <c r="G611" t="s">
        <v>56</v>
      </c>
      <c r="H611" t="s">
        <v>2591</v>
      </c>
    </row>
    <row r="612" spans="1:8" x14ac:dyDescent="0.25">
      <c r="A612" s="28">
        <v>611</v>
      </c>
      <c r="B612" t="s">
        <v>28</v>
      </c>
      <c r="C612" t="s">
        <v>2818</v>
      </c>
      <c r="D612" t="s">
        <v>179</v>
      </c>
      <c r="E612" t="s">
        <v>3543</v>
      </c>
      <c r="F612" t="s">
        <v>4100</v>
      </c>
      <c r="G612" t="s">
        <v>56</v>
      </c>
      <c r="H612" t="s">
        <v>2591</v>
      </c>
    </row>
    <row r="613" spans="1:8" x14ac:dyDescent="0.25">
      <c r="A613" s="28">
        <v>612</v>
      </c>
      <c r="B613" t="s">
        <v>28</v>
      </c>
      <c r="C613" t="s">
        <v>2818</v>
      </c>
      <c r="D613" t="s">
        <v>832</v>
      </c>
      <c r="E613" t="s">
        <v>5398</v>
      </c>
      <c r="F613" t="s">
        <v>5026</v>
      </c>
      <c r="G613" t="s">
        <v>56</v>
      </c>
      <c r="H613" t="s">
        <v>2591</v>
      </c>
    </row>
    <row r="614" spans="1:8" x14ac:dyDescent="0.25">
      <c r="A614" s="28">
        <v>613</v>
      </c>
      <c r="B614" t="s">
        <v>28</v>
      </c>
      <c r="C614" t="s">
        <v>2975</v>
      </c>
      <c r="D614" t="s">
        <v>161</v>
      </c>
      <c r="E614" t="s">
        <v>3544</v>
      </c>
      <c r="F614" t="s">
        <v>4193</v>
      </c>
      <c r="G614" t="s">
        <v>56</v>
      </c>
      <c r="H614" t="s">
        <v>11</v>
      </c>
    </row>
    <row r="615" spans="1:8" x14ac:dyDescent="0.25">
      <c r="A615" s="28">
        <v>614</v>
      </c>
      <c r="B615" t="s">
        <v>27</v>
      </c>
      <c r="C615" t="s">
        <v>2976</v>
      </c>
      <c r="D615" t="s">
        <v>120</v>
      </c>
      <c r="E615" t="s">
        <v>5399</v>
      </c>
      <c r="F615" t="s">
        <v>246</v>
      </c>
      <c r="G615" t="s">
        <v>56</v>
      </c>
      <c r="H615" t="s">
        <v>2591</v>
      </c>
    </row>
    <row r="616" spans="1:8" x14ac:dyDescent="0.25">
      <c r="A616" s="28">
        <v>615</v>
      </c>
      <c r="B616" t="s">
        <v>28</v>
      </c>
      <c r="C616" t="s">
        <v>2818</v>
      </c>
      <c r="D616" t="s">
        <v>59</v>
      </c>
      <c r="E616" t="s">
        <v>3545</v>
      </c>
      <c r="F616" t="s">
        <v>5027</v>
      </c>
      <c r="G616" t="s">
        <v>56</v>
      </c>
      <c r="H616" t="s">
        <v>2591</v>
      </c>
    </row>
    <row r="617" spans="1:8" x14ac:dyDescent="0.25">
      <c r="A617" s="28">
        <v>616</v>
      </c>
      <c r="B617" t="s">
        <v>28</v>
      </c>
      <c r="C617" t="s">
        <v>2818</v>
      </c>
      <c r="D617" t="s">
        <v>199</v>
      </c>
      <c r="E617" t="s">
        <v>3546</v>
      </c>
      <c r="F617" t="s">
        <v>5028</v>
      </c>
      <c r="G617" t="s">
        <v>56</v>
      </c>
      <c r="H617" t="s">
        <v>2591</v>
      </c>
    </row>
    <row r="618" spans="1:8" x14ac:dyDescent="0.25">
      <c r="A618" s="28">
        <v>617</v>
      </c>
      <c r="B618" t="s">
        <v>26</v>
      </c>
      <c r="C618" t="s">
        <v>2818</v>
      </c>
      <c r="D618" t="s">
        <v>1087</v>
      </c>
      <c r="E618" t="s">
        <v>3547</v>
      </c>
      <c r="F618" t="s">
        <v>4194</v>
      </c>
      <c r="G618" t="s">
        <v>329</v>
      </c>
      <c r="H618" t="s">
        <v>11</v>
      </c>
    </row>
    <row r="619" spans="1:8" x14ac:dyDescent="0.25">
      <c r="A619" s="28">
        <v>618</v>
      </c>
      <c r="B619" t="s">
        <v>26</v>
      </c>
      <c r="C619" t="s">
        <v>2887</v>
      </c>
      <c r="D619" t="s">
        <v>731</v>
      </c>
      <c r="E619" t="s">
        <v>3531</v>
      </c>
      <c r="F619" t="s">
        <v>4101</v>
      </c>
      <c r="G619" t="s">
        <v>81</v>
      </c>
      <c r="H619" t="s">
        <v>11</v>
      </c>
    </row>
    <row r="620" spans="1:8" x14ac:dyDescent="0.25">
      <c r="A620" s="28">
        <v>619</v>
      </c>
      <c r="B620" t="s">
        <v>26</v>
      </c>
      <c r="C620" t="s">
        <v>2818</v>
      </c>
      <c r="D620" t="s">
        <v>1087</v>
      </c>
      <c r="E620" t="s">
        <v>3547</v>
      </c>
      <c r="F620" t="s">
        <v>4649</v>
      </c>
      <c r="G620" t="s">
        <v>56</v>
      </c>
      <c r="H620" t="s">
        <v>2591</v>
      </c>
    </row>
    <row r="621" spans="1:8" x14ac:dyDescent="0.25">
      <c r="A621" s="28">
        <v>620</v>
      </c>
      <c r="B621" t="s">
        <v>28</v>
      </c>
      <c r="C621" t="s">
        <v>2817</v>
      </c>
      <c r="D621" t="s">
        <v>186</v>
      </c>
      <c r="E621" t="s">
        <v>3362</v>
      </c>
      <c r="F621" t="s">
        <v>4302</v>
      </c>
      <c r="G621" t="s">
        <v>56</v>
      </c>
      <c r="H621" t="s">
        <v>11</v>
      </c>
    </row>
    <row r="622" spans="1:8" x14ac:dyDescent="0.25">
      <c r="A622" s="28">
        <v>621</v>
      </c>
      <c r="B622" t="s">
        <v>28</v>
      </c>
      <c r="C622" t="s">
        <v>2977</v>
      </c>
      <c r="D622" t="s">
        <v>59</v>
      </c>
      <c r="E622" t="s">
        <v>3548</v>
      </c>
      <c r="F622" t="s">
        <v>4589</v>
      </c>
      <c r="G622" t="s">
        <v>56</v>
      </c>
      <c r="H622" t="s">
        <v>2591</v>
      </c>
    </row>
    <row r="623" spans="1:8" x14ac:dyDescent="0.25">
      <c r="A623" s="28">
        <v>622</v>
      </c>
      <c r="B623" t="s">
        <v>28</v>
      </c>
      <c r="C623" t="s">
        <v>2818</v>
      </c>
      <c r="D623" t="s">
        <v>59</v>
      </c>
      <c r="E623" t="s">
        <v>3373</v>
      </c>
      <c r="F623" t="s">
        <v>4851</v>
      </c>
      <c r="G623" t="s">
        <v>56</v>
      </c>
      <c r="H623" t="s">
        <v>2596</v>
      </c>
    </row>
    <row r="624" spans="1:8" x14ac:dyDescent="0.25">
      <c r="A624" s="28">
        <v>623</v>
      </c>
      <c r="B624" t="s">
        <v>28</v>
      </c>
      <c r="C624" t="s">
        <v>2978</v>
      </c>
      <c r="D624" t="s">
        <v>175</v>
      </c>
      <c r="E624" t="s">
        <v>3549</v>
      </c>
      <c r="F624" t="s">
        <v>5029</v>
      </c>
      <c r="G624" t="s">
        <v>56</v>
      </c>
      <c r="H624" t="s">
        <v>2591</v>
      </c>
    </row>
    <row r="625" spans="1:8" x14ac:dyDescent="0.25">
      <c r="A625" s="28">
        <v>624</v>
      </c>
      <c r="B625" t="s">
        <v>28</v>
      </c>
      <c r="C625" t="s">
        <v>2979</v>
      </c>
      <c r="D625" t="s">
        <v>199</v>
      </c>
      <c r="E625" t="s">
        <v>3550</v>
      </c>
      <c r="F625" t="s">
        <v>4590</v>
      </c>
      <c r="G625" t="s">
        <v>56</v>
      </c>
      <c r="H625" t="s">
        <v>2591</v>
      </c>
    </row>
    <row r="626" spans="1:8" x14ac:dyDescent="0.25">
      <c r="A626" s="28">
        <v>625</v>
      </c>
      <c r="B626" t="s">
        <v>28</v>
      </c>
      <c r="C626" t="s">
        <v>2818</v>
      </c>
      <c r="D626" t="s">
        <v>199</v>
      </c>
      <c r="E626" t="s">
        <v>3550</v>
      </c>
      <c r="F626" t="s">
        <v>4590</v>
      </c>
      <c r="G626" t="s">
        <v>56</v>
      </c>
      <c r="H626" t="s">
        <v>2591</v>
      </c>
    </row>
    <row r="627" spans="1:8" x14ac:dyDescent="0.25">
      <c r="A627" s="28">
        <v>626</v>
      </c>
      <c r="B627" t="s">
        <v>28</v>
      </c>
      <c r="C627" t="s">
        <v>2818</v>
      </c>
      <c r="D627" t="s">
        <v>199</v>
      </c>
      <c r="E627" t="s">
        <v>3550</v>
      </c>
      <c r="F627" t="s">
        <v>4590</v>
      </c>
      <c r="G627" t="s">
        <v>56</v>
      </c>
      <c r="H627" t="s">
        <v>2591</v>
      </c>
    </row>
    <row r="628" spans="1:8" x14ac:dyDescent="0.25">
      <c r="A628" s="28">
        <v>627</v>
      </c>
      <c r="B628" t="s">
        <v>28</v>
      </c>
      <c r="C628" t="s">
        <v>2815</v>
      </c>
      <c r="D628" t="s">
        <v>199</v>
      </c>
      <c r="E628" t="s">
        <v>3550</v>
      </c>
      <c r="F628" t="s">
        <v>4590</v>
      </c>
      <c r="G628" t="s">
        <v>56</v>
      </c>
      <c r="H628" t="s">
        <v>11</v>
      </c>
    </row>
    <row r="629" spans="1:8" x14ac:dyDescent="0.25">
      <c r="A629" s="28">
        <v>628</v>
      </c>
      <c r="B629" t="s">
        <v>28</v>
      </c>
      <c r="C629" t="s">
        <v>2818</v>
      </c>
      <c r="D629" t="s">
        <v>199</v>
      </c>
      <c r="E629" t="s">
        <v>3550</v>
      </c>
      <c r="F629" t="s">
        <v>4590</v>
      </c>
      <c r="G629" t="s">
        <v>56</v>
      </c>
      <c r="H629" t="s">
        <v>2591</v>
      </c>
    </row>
    <row r="630" spans="1:8" x14ac:dyDescent="0.25">
      <c r="A630" s="28">
        <v>629</v>
      </c>
      <c r="B630" t="s">
        <v>28</v>
      </c>
      <c r="C630" t="s">
        <v>2817</v>
      </c>
      <c r="D630" t="s">
        <v>199</v>
      </c>
      <c r="E630" t="s">
        <v>3550</v>
      </c>
      <c r="F630" t="s">
        <v>4590</v>
      </c>
      <c r="G630" t="s">
        <v>56</v>
      </c>
      <c r="H630" t="s">
        <v>2591</v>
      </c>
    </row>
    <row r="631" spans="1:8" x14ac:dyDescent="0.25">
      <c r="A631" s="28">
        <v>630</v>
      </c>
      <c r="B631" t="s">
        <v>28</v>
      </c>
      <c r="C631" t="s">
        <v>2818</v>
      </c>
      <c r="D631" t="s">
        <v>199</v>
      </c>
      <c r="E631" t="s">
        <v>3550</v>
      </c>
      <c r="F631" t="s">
        <v>4590</v>
      </c>
      <c r="G631" t="s">
        <v>56</v>
      </c>
      <c r="H631" t="s">
        <v>2591</v>
      </c>
    </row>
    <row r="632" spans="1:8" x14ac:dyDescent="0.25">
      <c r="A632" s="28">
        <v>631</v>
      </c>
      <c r="B632" t="s">
        <v>28</v>
      </c>
      <c r="C632" t="s">
        <v>2818</v>
      </c>
      <c r="D632" t="s">
        <v>199</v>
      </c>
      <c r="E632" t="s">
        <v>3550</v>
      </c>
      <c r="F632" t="s">
        <v>4590</v>
      </c>
      <c r="G632" t="s">
        <v>56</v>
      </c>
      <c r="H632" t="s">
        <v>2591</v>
      </c>
    </row>
    <row r="633" spans="1:8" x14ac:dyDescent="0.25">
      <c r="A633" s="28">
        <v>632</v>
      </c>
      <c r="B633" t="s">
        <v>28</v>
      </c>
      <c r="C633" t="s">
        <v>2885</v>
      </c>
      <c r="D633" t="s">
        <v>199</v>
      </c>
      <c r="E633" t="s">
        <v>3550</v>
      </c>
      <c r="F633" t="s">
        <v>4590</v>
      </c>
      <c r="G633" t="s">
        <v>56</v>
      </c>
      <c r="H633" t="s">
        <v>2591</v>
      </c>
    </row>
    <row r="634" spans="1:8" x14ac:dyDescent="0.25">
      <c r="A634" s="28">
        <v>633</v>
      </c>
      <c r="B634" t="s">
        <v>28</v>
      </c>
      <c r="C634" t="s">
        <v>2980</v>
      </c>
      <c r="D634" t="s">
        <v>211</v>
      </c>
      <c r="E634" t="s">
        <v>3362</v>
      </c>
      <c r="F634" t="s">
        <v>4778</v>
      </c>
      <c r="G634" t="s">
        <v>56</v>
      </c>
      <c r="H634" t="s">
        <v>2591</v>
      </c>
    </row>
    <row r="635" spans="1:8" x14ac:dyDescent="0.25">
      <c r="A635" s="28">
        <v>634</v>
      </c>
      <c r="B635" t="s">
        <v>28</v>
      </c>
      <c r="C635" t="s">
        <v>2818</v>
      </c>
      <c r="D635" t="s">
        <v>2699</v>
      </c>
      <c r="E635" t="s">
        <v>4779</v>
      </c>
      <c r="F635" t="s">
        <v>4780</v>
      </c>
      <c r="G635" t="s">
        <v>56</v>
      </c>
      <c r="H635" t="s">
        <v>2591</v>
      </c>
    </row>
    <row r="636" spans="1:8" x14ac:dyDescent="0.25">
      <c r="A636" s="28">
        <v>635</v>
      </c>
      <c r="B636" t="s">
        <v>27</v>
      </c>
      <c r="C636" t="s">
        <v>2818</v>
      </c>
      <c r="D636" t="s">
        <v>877</v>
      </c>
      <c r="E636" t="s">
        <v>5560</v>
      </c>
      <c r="F636" t="s">
        <v>5030</v>
      </c>
      <c r="G636" t="s">
        <v>56</v>
      </c>
      <c r="H636" t="s">
        <v>2591</v>
      </c>
    </row>
    <row r="637" spans="1:8" x14ac:dyDescent="0.25">
      <c r="A637" s="28">
        <v>636</v>
      </c>
      <c r="B637" t="s">
        <v>27</v>
      </c>
      <c r="C637" t="s">
        <v>2981</v>
      </c>
      <c r="D637" t="s">
        <v>744</v>
      </c>
      <c r="E637" t="s">
        <v>3536</v>
      </c>
      <c r="F637" t="s">
        <v>4781</v>
      </c>
      <c r="G637" t="s">
        <v>56</v>
      </c>
      <c r="H637" t="s">
        <v>2591</v>
      </c>
    </row>
    <row r="638" spans="1:8" x14ac:dyDescent="0.25">
      <c r="A638" s="28">
        <v>637</v>
      </c>
      <c r="B638" t="s">
        <v>27</v>
      </c>
      <c r="C638" t="s">
        <v>2818</v>
      </c>
      <c r="D638" t="s">
        <v>2700</v>
      </c>
      <c r="E638" t="s">
        <v>3551</v>
      </c>
      <c r="F638" t="s">
        <v>4038</v>
      </c>
      <c r="G638" t="s">
        <v>56</v>
      </c>
      <c r="H638" t="s">
        <v>2591</v>
      </c>
    </row>
    <row r="639" spans="1:8" x14ac:dyDescent="0.25">
      <c r="A639" s="28">
        <v>638</v>
      </c>
      <c r="B639" t="s">
        <v>27</v>
      </c>
      <c r="C639" t="s">
        <v>2982</v>
      </c>
      <c r="D639" t="s">
        <v>1016</v>
      </c>
      <c r="E639" t="s">
        <v>3552</v>
      </c>
      <c r="F639" t="s">
        <v>4425</v>
      </c>
      <c r="G639" t="s">
        <v>56</v>
      </c>
      <c r="H639" t="s">
        <v>2591</v>
      </c>
    </row>
    <row r="640" spans="1:8" x14ac:dyDescent="0.25">
      <c r="A640" s="28">
        <v>639</v>
      </c>
      <c r="B640" t="s">
        <v>27</v>
      </c>
      <c r="C640" t="s">
        <v>2818</v>
      </c>
      <c r="D640" t="s">
        <v>145</v>
      </c>
      <c r="E640" t="s">
        <v>3553</v>
      </c>
      <c r="F640" t="s">
        <v>4426</v>
      </c>
      <c r="G640" t="s">
        <v>56</v>
      </c>
      <c r="H640" t="s">
        <v>2591</v>
      </c>
    </row>
    <row r="641" spans="1:8" x14ac:dyDescent="0.25">
      <c r="A641" s="28">
        <v>640</v>
      </c>
      <c r="B641" t="s">
        <v>35</v>
      </c>
      <c r="C641" t="s">
        <v>2818</v>
      </c>
      <c r="D641" t="s">
        <v>379</v>
      </c>
      <c r="E641" t="s">
        <v>4171</v>
      </c>
      <c r="F641" t="s">
        <v>4591</v>
      </c>
      <c r="G641" t="s">
        <v>56</v>
      </c>
      <c r="H641" t="s">
        <v>2596</v>
      </c>
    </row>
    <row r="642" spans="1:8" x14ac:dyDescent="0.25">
      <c r="A642" s="28">
        <v>641</v>
      </c>
      <c r="B642" t="s">
        <v>35</v>
      </c>
      <c r="C642" t="s">
        <v>2983</v>
      </c>
      <c r="D642" t="s">
        <v>2274</v>
      </c>
      <c r="E642" t="s">
        <v>3394</v>
      </c>
      <c r="F642" t="s">
        <v>4782</v>
      </c>
      <c r="G642" t="s">
        <v>56</v>
      </c>
      <c r="H642" t="s">
        <v>2591</v>
      </c>
    </row>
    <row r="643" spans="1:8" x14ac:dyDescent="0.25">
      <c r="A643" s="28">
        <v>642</v>
      </c>
      <c r="B643" t="s">
        <v>35</v>
      </c>
      <c r="C643" t="s">
        <v>2818</v>
      </c>
      <c r="D643" t="s">
        <v>2701</v>
      </c>
      <c r="E643" t="s">
        <v>4592</v>
      </c>
      <c r="F643" t="s">
        <v>4593</v>
      </c>
      <c r="G643" t="s">
        <v>56</v>
      </c>
      <c r="H643" t="s">
        <v>2591</v>
      </c>
    </row>
    <row r="644" spans="1:8" x14ac:dyDescent="0.25">
      <c r="A644" s="28">
        <v>643</v>
      </c>
      <c r="B644" t="s">
        <v>33</v>
      </c>
      <c r="C644" t="s">
        <v>2818</v>
      </c>
      <c r="D644" t="s">
        <v>2702</v>
      </c>
      <c r="E644" t="s">
        <v>4427</v>
      </c>
      <c r="F644" t="s">
        <v>5031</v>
      </c>
      <c r="G644" t="s">
        <v>56</v>
      </c>
      <c r="H644" t="s">
        <v>2591</v>
      </c>
    </row>
    <row r="645" spans="1:8" x14ac:dyDescent="0.25">
      <c r="A645" s="28">
        <v>644</v>
      </c>
      <c r="B645" t="s">
        <v>33</v>
      </c>
      <c r="C645" t="s">
        <v>2818</v>
      </c>
      <c r="D645" t="s">
        <v>2695</v>
      </c>
      <c r="E645" t="s">
        <v>5032</v>
      </c>
      <c r="F645" t="s">
        <v>5033</v>
      </c>
      <c r="G645" t="s">
        <v>56</v>
      </c>
      <c r="H645" t="s">
        <v>2619</v>
      </c>
    </row>
    <row r="646" spans="1:8" x14ac:dyDescent="0.25">
      <c r="A646" s="28">
        <v>645</v>
      </c>
      <c r="B646" t="s">
        <v>36</v>
      </c>
      <c r="C646" t="s">
        <v>2818</v>
      </c>
      <c r="D646" t="s">
        <v>480</v>
      </c>
      <c r="E646" t="s">
        <v>4594</v>
      </c>
      <c r="F646" t="s">
        <v>4595</v>
      </c>
      <c r="G646" t="s">
        <v>56</v>
      </c>
      <c r="H646" t="s">
        <v>2591</v>
      </c>
    </row>
    <row r="647" spans="1:8" x14ac:dyDescent="0.25">
      <c r="A647" s="28">
        <v>646</v>
      </c>
      <c r="B647" t="s">
        <v>40</v>
      </c>
      <c r="C647" t="s">
        <v>2818</v>
      </c>
      <c r="D647" t="s">
        <v>2703</v>
      </c>
      <c r="E647" t="s">
        <v>5034</v>
      </c>
      <c r="F647" t="s">
        <v>5035</v>
      </c>
      <c r="G647" t="s">
        <v>56</v>
      </c>
      <c r="H647" t="s">
        <v>2591</v>
      </c>
    </row>
    <row r="648" spans="1:8" x14ac:dyDescent="0.25">
      <c r="A648" s="28">
        <v>647</v>
      </c>
      <c r="B648" t="s">
        <v>38</v>
      </c>
      <c r="C648" t="s">
        <v>2818</v>
      </c>
      <c r="D648" t="s">
        <v>2704</v>
      </c>
      <c r="E648" t="s">
        <v>5036</v>
      </c>
      <c r="F648" t="s">
        <v>5037</v>
      </c>
      <c r="G648" t="s">
        <v>56</v>
      </c>
      <c r="H648" t="s">
        <v>2591</v>
      </c>
    </row>
    <row r="649" spans="1:8" x14ac:dyDescent="0.25">
      <c r="A649" s="28">
        <v>648</v>
      </c>
      <c r="B649" t="s">
        <v>38</v>
      </c>
      <c r="C649" t="s">
        <v>2815</v>
      </c>
      <c r="D649" t="s">
        <v>2705</v>
      </c>
      <c r="E649" t="s">
        <v>5332</v>
      </c>
      <c r="F649" t="s">
        <v>5038</v>
      </c>
      <c r="G649" t="s">
        <v>177</v>
      </c>
      <c r="H649" t="s">
        <v>2595</v>
      </c>
    </row>
    <row r="650" spans="1:8" x14ac:dyDescent="0.25">
      <c r="A650" s="28">
        <v>649</v>
      </c>
      <c r="B650" t="s">
        <v>28</v>
      </c>
      <c r="C650" t="s">
        <v>2818</v>
      </c>
      <c r="D650" t="s">
        <v>1871</v>
      </c>
      <c r="E650" t="s">
        <v>3554</v>
      </c>
      <c r="F650" t="s">
        <v>4662</v>
      </c>
      <c r="G650" t="s">
        <v>56</v>
      </c>
      <c r="H650" t="s">
        <v>2596</v>
      </c>
    </row>
    <row r="651" spans="1:8" x14ac:dyDescent="0.25">
      <c r="A651" s="28">
        <v>650</v>
      </c>
      <c r="B651" t="s">
        <v>28</v>
      </c>
      <c r="C651" t="s">
        <v>2818</v>
      </c>
      <c r="D651" t="s">
        <v>199</v>
      </c>
      <c r="E651" t="s">
        <v>3499</v>
      </c>
      <c r="F651" t="s">
        <v>246</v>
      </c>
      <c r="G651" t="s">
        <v>56</v>
      </c>
      <c r="H651" t="s">
        <v>2591</v>
      </c>
    </row>
    <row r="652" spans="1:8" x14ac:dyDescent="0.25">
      <c r="A652" s="28">
        <v>651</v>
      </c>
      <c r="B652" t="s">
        <v>33</v>
      </c>
      <c r="C652" t="s">
        <v>2931</v>
      </c>
      <c r="D652" t="s">
        <v>2706</v>
      </c>
      <c r="E652" t="s">
        <v>5333</v>
      </c>
      <c r="F652" t="s">
        <v>5039</v>
      </c>
      <c r="G652" t="s">
        <v>56</v>
      </c>
      <c r="H652" t="s">
        <v>2591</v>
      </c>
    </row>
    <row r="653" spans="1:8" x14ac:dyDescent="0.25">
      <c r="A653" s="28">
        <v>652</v>
      </c>
      <c r="B653" t="s">
        <v>33</v>
      </c>
      <c r="C653" t="s">
        <v>2818</v>
      </c>
      <c r="D653" t="s">
        <v>2707</v>
      </c>
      <c r="E653" t="s">
        <v>5327</v>
      </c>
      <c r="F653" t="s">
        <v>4303</v>
      </c>
      <c r="G653" t="s">
        <v>56</v>
      </c>
      <c r="H653" t="s">
        <v>2596</v>
      </c>
    </row>
    <row r="654" spans="1:8" x14ac:dyDescent="0.25">
      <c r="A654" s="28">
        <v>653</v>
      </c>
      <c r="B654" t="s">
        <v>29</v>
      </c>
      <c r="C654" t="s">
        <v>2984</v>
      </c>
      <c r="D654" t="s">
        <v>1423</v>
      </c>
      <c r="E654" t="s">
        <v>3397</v>
      </c>
      <c r="F654" t="s">
        <v>5040</v>
      </c>
      <c r="G654" t="s">
        <v>56</v>
      </c>
      <c r="H654" t="s">
        <v>2591</v>
      </c>
    </row>
    <row r="655" spans="1:8" x14ac:dyDescent="0.25">
      <c r="A655" s="28">
        <v>654</v>
      </c>
      <c r="B655" t="s">
        <v>27</v>
      </c>
      <c r="C655" t="s">
        <v>2815</v>
      </c>
      <c r="D655" t="s">
        <v>114</v>
      </c>
      <c r="E655" t="s">
        <v>3555</v>
      </c>
      <c r="F655" t="s">
        <v>246</v>
      </c>
      <c r="G655" t="s">
        <v>56</v>
      </c>
      <c r="H655" t="s">
        <v>2591</v>
      </c>
    </row>
    <row r="656" spans="1:8" x14ac:dyDescent="0.25">
      <c r="A656" s="28">
        <v>655</v>
      </c>
      <c r="B656" t="s">
        <v>28</v>
      </c>
      <c r="C656" t="s">
        <v>2818</v>
      </c>
      <c r="D656" t="s">
        <v>175</v>
      </c>
      <c r="E656" t="s">
        <v>3556</v>
      </c>
      <c r="F656" t="s">
        <v>4596</v>
      </c>
      <c r="G656" t="s">
        <v>56</v>
      </c>
      <c r="H656" t="s">
        <v>2591</v>
      </c>
    </row>
    <row r="657" spans="1:8" x14ac:dyDescent="0.25">
      <c r="A657" s="28">
        <v>656</v>
      </c>
      <c r="B657" t="s">
        <v>28</v>
      </c>
      <c r="C657" t="s">
        <v>2985</v>
      </c>
      <c r="D657" t="s">
        <v>179</v>
      </c>
      <c r="E657" t="s">
        <v>3557</v>
      </c>
      <c r="F657" t="s">
        <v>4428</v>
      </c>
      <c r="G657" t="s">
        <v>56</v>
      </c>
      <c r="H657" t="s">
        <v>2591</v>
      </c>
    </row>
    <row r="658" spans="1:8" x14ac:dyDescent="0.25">
      <c r="A658" s="28">
        <v>657</v>
      </c>
      <c r="B658" t="s">
        <v>28</v>
      </c>
      <c r="C658" t="s">
        <v>2818</v>
      </c>
      <c r="D658" t="s">
        <v>189</v>
      </c>
      <c r="E658" t="s">
        <v>3558</v>
      </c>
      <c r="F658" t="s">
        <v>4238</v>
      </c>
      <c r="G658" t="s">
        <v>56</v>
      </c>
      <c r="H658" t="s">
        <v>2591</v>
      </c>
    </row>
    <row r="659" spans="1:8" x14ac:dyDescent="0.25">
      <c r="A659" s="28">
        <v>658</v>
      </c>
      <c r="B659" t="s">
        <v>29</v>
      </c>
      <c r="C659" t="s">
        <v>2818</v>
      </c>
      <c r="D659" t="s">
        <v>2708</v>
      </c>
      <c r="E659" t="s">
        <v>4783</v>
      </c>
      <c r="F659" t="s">
        <v>4784</v>
      </c>
      <c r="G659" t="s">
        <v>56</v>
      </c>
      <c r="H659" t="s">
        <v>2591</v>
      </c>
    </row>
    <row r="660" spans="1:8" x14ac:dyDescent="0.25">
      <c r="A660" s="28">
        <v>659</v>
      </c>
      <c r="B660" t="s">
        <v>38</v>
      </c>
      <c r="C660" t="s">
        <v>2986</v>
      </c>
      <c r="D660" t="s">
        <v>2709</v>
      </c>
      <c r="E660" t="s">
        <v>5041</v>
      </c>
      <c r="F660" t="s">
        <v>5042</v>
      </c>
      <c r="G660" t="s">
        <v>56</v>
      </c>
      <c r="H660" t="s">
        <v>2596</v>
      </c>
    </row>
    <row r="661" spans="1:8" x14ac:dyDescent="0.25">
      <c r="A661" s="28">
        <v>660</v>
      </c>
      <c r="B661" t="s">
        <v>38</v>
      </c>
      <c r="C661" t="s">
        <v>2958</v>
      </c>
      <c r="D661" t="s">
        <v>2710</v>
      </c>
      <c r="E661" t="s">
        <v>5334</v>
      </c>
      <c r="F661" t="s">
        <v>4597</v>
      </c>
      <c r="G661" t="s">
        <v>56</v>
      </c>
      <c r="H661" t="s">
        <v>2591</v>
      </c>
    </row>
    <row r="662" spans="1:8" x14ac:dyDescent="0.25">
      <c r="A662" s="28">
        <v>661</v>
      </c>
      <c r="B662" t="s">
        <v>28</v>
      </c>
      <c r="C662" t="s">
        <v>2818</v>
      </c>
      <c r="D662" t="s">
        <v>156</v>
      </c>
      <c r="E662" t="s">
        <v>3559</v>
      </c>
      <c r="F662" t="s">
        <v>5043</v>
      </c>
      <c r="G662" t="s">
        <v>56</v>
      </c>
      <c r="H662" t="s">
        <v>2591</v>
      </c>
    </row>
    <row r="663" spans="1:8" x14ac:dyDescent="0.25">
      <c r="A663" s="28">
        <v>662</v>
      </c>
      <c r="B663" t="s">
        <v>28</v>
      </c>
      <c r="C663" t="s">
        <v>2815</v>
      </c>
      <c r="D663" t="s">
        <v>186</v>
      </c>
      <c r="E663" t="s">
        <v>5561</v>
      </c>
      <c r="F663" t="s">
        <v>4197</v>
      </c>
      <c r="G663" t="s">
        <v>56</v>
      </c>
      <c r="H663" t="s">
        <v>11</v>
      </c>
    </row>
    <row r="664" spans="1:8" x14ac:dyDescent="0.25">
      <c r="A664" s="28">
        <v>663</v>
      </c>
      <c r="B664" t="s">
        <v>28</v>
      </c>
      <c r="C664" t="s">
        <v>2818</v>
      </c>
      <c r="D664" t="s">
        <v>251</v>
      </c>
      <c r="E664" t="s">
        <v>3560</v>
      </c>
      <c r="F664" t="s">
        <v>4785</v>
      </c>
      <c r="G664" t="s">
        <v>56</v>
      </c>
      <c r="H664" t="s">
        <v>2591</v>
      </c>
    </row>
    <row r="665" spans="1:8" x14ac:dyDescent="0.25">
      <c r="A665" s="28">
        <v>664</v>
      </c>
      <c r="B665" t="s">
        <v>26</v>
      </c>
      <c r="C665" t="s">
        <v>2818</v>
      </c>
      <c r="D665" t="s">
        <v>83</v>
      </c>
      <c r="E665" t="s">
        <v>5400</v>
      </c>
      <c r="F665" t="s">
        <v>4098</v>
      </c>
      <c r="G665" t="s">
        <v>56</v>
      </c>
      <c r="H665" t="s">
        <v>2596</v>
      </c>
    </row>
    <row r="666" spans="1:8" x14ac:dyDescent="0.25">
      <c r="A666" s="28">
        <v>665</v>
      </c>
      <c r="B666" t="s">
        <v>26</v>
      </c>
      <c r="C666" t="s">
        <v>2818</v>
      </c>
      <c r="D666" t="s">
        <v>83</v>
      </c>
      <c r="E666" t="s">
        <v>3365</v>
      </c>
      <c r="F666" t="s">
        <v>4039</v>
      </c>
      <c r="G666" t="s">
        <v>56</v>
      </c>
      <c r="H666" t="s">
        <v>11</v>
      </c>
    </row>
    <row r="667" spans="1:8" x14ac:dyDescent="0.25">
      <c r="A667" s="28">
        <v>666</v>
      </c>
      <c r="B667" t="s">
        <v>26</v>
      </c>
      <c r="C667" t="s">
        <v>2987</v>
      </c>
      <c r="D667" t="s">
        <v>83</v>
      </c>
      <c r="E667" t="s">
        <v>3364</v>
      </c>
      <c r="F667" t="s">
        <v>5044</v>
      </c>
      <c r="G667" t="s">
        <v>56</v>
      </c>
      <c r="H667" t="s">
        <v>2591</v>
      </c>
    </row>
    <row r="668" spans="1:8" x14ac:dyDescent="0.25">
      <c r="A668" s="28">
        <v>667</v>
      </c>
      <c r="B668" t="s">
        <v>26</v>
      </c>
      <c r="C668" t="s">
        <v>2818</v>
      </c>
      <c r="D668" t="s">
        <v>83</v>
      </c>
      <c r="E668" t="s">
        <v>5401</v>
      </c>
      <c r="F668" t="s">
        <v>4069</v>
      </c>
      <c r="G668" t="s">
        <v>56</v>
      </c>
      <c r="H668" t="s">
        <v>11</v>
      </c>
    </row>
    <row r="669" spans="1:8" x14ac:dyDescent="0.25">
      <c r="A669" s="28">
        <v>668</v>
      </c>
      <c r="B669" t="s">
        <v>26</v>
      </c>
      <c r="C669" t="s">
        <v>2818</v>
      </c>
      <c r="D669" t="s">
        <v>83</v>
      </c>
      <c r="E669" t="s">
        <v>5402</v>
      </c>
      <c r="F669" t="s">
        <v>4039</v>
      </c>
      <c r="G669" t="s">
        <v>56</v>
      </c>
      <c r="H669" t="s">
        <v>2596</v>
      </c>
    </row>
    <row r="670" spans="1:8" x14ac:dyDescent="0.25">
      <c r="A670" s="28">
        <v>669</v>
      </c>
      <c r="B670" t="s">
        <v>26</v>
      </c>
      <c r="C670" t="s">
        <v>2988</v>
      </c>
      <c r="D670" t="s">
        <v>83</v>
      </c>
      <c r="E670" t="s">
        <v>3365</v>
      </c>
      <c r="F670" t="s">
        <v>4039</v>
      </c>
      <c r="G670" t="s">
        <v>56</v>
      </c>
      <c r="H670" t="s">
        <v>11</v>
      </c>
    </row>
    <row r="671" spans="1:8" x14ac:dyDescent="0.25">
      <c r="A671" s="28">
        <v>670</v>
      </c>
      <c r="B671" t="s">
        <v>26</v>
      </c>
      <c r="C671" t="s">
        <v>2989</v>
      </c>
      <c r="D671" t="s">
        <v>1069</v>
      </c>
      <c r="E671" t="s">
        <v>3384</v>
      </c>
      <c r="F671" t="s">
        <v>4304</v>
      </c>
      <c r="G671" t="s">
        <v>56</v>
      </c>
      <c r="H671" t="s">
        <v>11</v>
      </c>
    </row>
    <row r="672" spans="1:8" x14ac:dyDescent="0.25">
      <c r="A672" s="28">
        <v>671</v>
      </c>
      <c r="B672" t="s">
        <v>26</v>
      </c>
      <c r="C672" t="s">
        <v>2817</v>
      </c>
      <c r="D672" t="s">
        <v>103</v>
      </c>
      <c r="E672" t="s">
        <v>3561</v>
      </c>
      <c r="F672" t="s">
        <v>5045</v>
      </c>
      <c r="G672" t="s">
        <v>56</v>
      </c>
      <c r="H672" t="s">
        <v>2591</v>
      </c>
    </row>
    <row r="673" spans="1:8" x14ac:dyDescent="0.25">
      <c r="A673" s="28">
        <v>672</v>
      </c>
      <c r="B673" t="s">
        <v>26</v>
      </c>
      <c r="C673" t="s">
        <v>2970</v>
      </c>
      <c r="D673" t="s">
        <v>99</v>
      </c>
      <c r="E673" t="s">
        <v>3562</v>
      </c>
      <c r="F673" t="s">
        <v>4305</v>
      </c>
      <c r="G673" t="s">
        <v>97</v>
      </c>
      <c r="H673" t="s">
        <v>11</v>
      </c>
    </row>
    <row r="674" spans="1:8" x14ac:dyDescent="0.25">
      <c r="A674" s="28">
        <v>673</v>
      </c>
      <c r="B674" t="s">
        <v>27</v>
      </c>
      <c r="C674" t="s">
        <v>2990</v>
      </c>
      <c r="D674" t="s">
        <v>633</v>
      </c>
      <c r="E674" t="s">
        <v>5403</v>
      </c>
      <c r="F674" t="s">
        <v>5046</v>
      </c>
      <c r="G674" t="s">
        <v>56</v>
      </c>
      <c r="H674" t="s">
        <v>2591</v>
      </c>
    </row>
    <row r="675" spans="1:8" x14ac:dyDescent="0.25">
      <c r="A675" s="28">
        <v>674</v>
      </c>
      <c r="B675" t="s">
        <v>27</v>
      </c>
      <c r="C675" t="s">
        <v>2871</v>
      </c>
      <c r="D675" t="s">
        <v>120</v>
      </c>
      <c r="E675" t="s">
        <v>3515</v>
      </c>
      <c r="F675" t="s">
        <v>5047</v>
      </c>
      <c r="G675" t="s">
        <v>56</v>
      </c>
      <c r="H675" t="s">
        <v>11</v>
      </c>
    </row>
    <row r="676" spans="1:8" x14ac:dyDescent="0.25">
      <c r="A676" s="28">
        <v>675</v>
      </c>
      <c r="B676" t="s">
        <v>27</v>
      </c>
      <c r="C676" t="s">
        <v>2991</v>
      </c>
      <c r="D676" t="s">
        <v>120</v>
      </c>
      <c r="E676" t="s">
        <v>5404</v>
      </c>
      <c r="F676" t="s">
        <v>5048</v>
      </c>
      <c r="G676" t="s">
        <v>81</v>
      </c>
      <c r="H676" t="s">
        <v>11</v>
      </c>
    </row>
    <row r="677" spans="1:8" x14ac:dyDescent="0.25">
      <c r="A677" s="28">
        <v>676</v>
      </c>
      <c r="B677" t="s">
        <v>29</v>
      </c>
      <c r="C677" t="s">
        <v>2992</v>
      </c>
      <c r="D677" t="s">
        <v>2711</v>
      </c>
      <c r="E677" t="s">
        <v>3365</v>
      </c>
      <c r="F677" t="s">
        <v>4306</v>
      </c>
      <c r="G677" t="s">
        <v>56</v>
      </c>
      <c r="H677" t="s">
        <v>2591</v>
      </c>
    </row>
    <row r="678" spans="1:8" x14ac:dyDescent="0.25">
      <c r="A678" s="28">
        <v>677</v>
      </c>
      <c r="B678" t="s">
        <v>28</v>
      </c>
      <c r="C678" t="s">
        <v>2818</v>
      </c>
      <c r="D678" t="s">
        <v>161</v>
      </c>
      <c r="E678" t="s">
        <v>3563</v>
      </c>
      <c r="F678" t="s">
        <v>5049</v>
      </c>
      <c r="G678" t="s">
        <v>56</v>
      </c>
      <c r="H678" t="s">
        <v>2591</v>
      </c>
    </row>
    <row r="679" spans="1:8" x14ac:dyDescent="0.25">
      <c r="A679" s="28">
        <v>678</v>
      </c>
      <c r="B679" t="s">
        <v>28</v>
      </c>
      <c r="C679" t="s">
        <v>2818</v>
      </c>
      <c r="D679" t="s">
        <v>161</v>
      </c>
      <c r="E679" t="s">
        <v>3397</v>
      </c>
      <c r="F679" t="s">
        <v>4388</v>
      </c>
      <c r="G679" t="s">
        <v>56</v>
      </c>
      <c r="H679" t="s">
        <v>2591</v>
      </c>
    </row>
    <row r="680" spans="1:8" x14ac:dyDescent="0.25">
      <c r="A680" s="28">
        <v>679</v>
      </c>
      <c r="B680" t="s">
        <v>28</v>
      </c>
      <c r="C680" t="s">
        <v>2815</v>
      </c>
      <c r="D680" t="s">
        <v>189</v>
      </c>
      <c r="E680" t="s">
        <v>3521</v>
      </c>
      <c r="F680" t="s">
        <v>4598</v>
      </c>
      <c r="G680" t="s">
        <v>56</v>
      </c>
      <c r="H680" t="s">
        <v>11</v>
      </c>
    </row>
    <row r="681" spans="1:8" x14ac:dyDescent="0.25">
      <c r="A681" s="28">
        <v>680</v>
      </c>
      <c r="B681" t="s">
        <v>28</v>
      </c>
      <c r="C681" t="s">
        <v>2993</v>
      </c>
      <c r="D681" t="s">
        <v>175</v>
      </c>
      <c r="E681" t="s">
        <v>3564</v>
      </c>
      <c r="F681" t="s">
        <v>4307</v>
      </c>
      <c r="G681" t="s">
        <v>56</v>
      </c>
      <c r="H681" t="s">
        <v>2591</v>
      </c>
    </row>
    <row r="682" spans="1:8" x14ac:dyDescent="0.25">
      <c r="A682" s="28">
        <v>681</v>
      </c>
      <c r="B682" t="s">
        <v>28</v>
      </c>
      <c r="C682" t="s">
        <v>2818</v>
      </c>
      <c r="D682" t="s">
        <v>168</v>
      </c>
      <c r="E682" t="s">
        <v>4429</v>
      </c>
      <c r="F682" t="s">
        <v>5050</v>
      </c>
      <c r="G682" t="s">
        <v>56</v>
      </c>
      <c r="H682" t="s">
        <v>2591</v>
      </c>
    </row>
    <row r="683" spans="1:8" x14ac:dyDescent="0.25">
      <c r="A683" s="28">
        <v>682</v>
      </c>
      <c r="B683" t="s">
        <v>28</v>
      </c>
      <c r="C683" t="s">
        <v>2818</v>
      </c>
      <c r="D683" t="s">
        <v>2699</v>
      </c>
      <c r="E683" t="s">
        <v>4308</v>
      </c>
      <c r="F683" t="s">
        <v>4309</v>
      </c>
      <c r="G683" t="s">
        <v>56</v>
      </c>
      <c r="H683" t="s">
        <v>2591</v>
      </c>
    </row>
    <row r="684" spans="1:8" x14ac:dyDescent="0.25">
      <c r="A684" s="28">
        <v>683</v>
      </c>
      <c r="B684" t="s">
        <v>28</v>
      </c>
      <c r="C684" t="s">
        <v>2932</v>
      </c>
      <c r="D684" t="s">
        <v>59</v>
      </c>
      <c r="E684" t="s">
        <v>3362</v>
      </c>
      <c r="F684" t="s">
        <v>4599</v>
      </c>
      <c r="G684" t="s">
        <v>56</v>
      </c>
      <c r="H684" t="s">
        <v>11</v>
      </c>
    </row>
    <row r="685" spans="1:8" x14ac:dyDescent="0.25">
      <c r="A685" s="28">
        <v>684</v>
      </c>
      <c r="B685" t="s">
        <v>26</v>
      </c>
      <c r="C685" t="s">
        <v>2818</v>
      </c>
      <c r="D685" t="s">
        <v>1129</v>
      </c>
      <c r="E685" t="s">
        <v>3565</v>
      </c>
      <c r="F685" t="s">
        <v>4310</v>
      </c>
      <c r="G685" t="s">
        <v>56</v>
      </c>
      <c r="H685" t="s">
        <v>2591</v>
      </c>
    </row>
    <row r="686" spans="1:8" x14ac:dyDescent="0.25">
      <c r="A686" s="28">
        <v>685</v>
      </c>
      <c r="B686" t="s">
        <v>26</v>
      </c>
      <c r="C686" t="s">
        <v>2994</v>
      </c>
      <c r="D686" t="s">
        <v>968</v>
      </c>
      <c r="E686" t="s">
        <v>3566</v>
      </c>
      <c r="F686" t="s">
        <v>5051</v>
      </c>
      <c r="G686" t="s">
        <v>56</v>
      </c>
      <c r="H686" t="s">
        <v>11</v>
      </c>
    </row>
    <row r="687" spans="1:8" x14ac:dyDescent="0.25">
      <c r="A687" s="28">
        <v>686</v>
      </c>
      <c r="B687" t="s">
        <v>26</v>
      </c>
      <c r="C687" t="s">
        <v>2818</v>
      </c>
      <c r="D687" t="s">
        <v>103</v>
      </c>
      <c r="E687" t="s">
        <v>5405</v>
      </c>
      <c r="F687" t="s">
        <v>4430</v>
      </c>
      <c r="G687" t="s">
        <v>56</v>
      </c>
      <c r="H687" t="s">
        <v>2591</v>
      </c>
    </row>
    <row r="688" spans="1:8" x14ac:dyDescent="0.25">
      <c r="A688" s="28">
        <v>687</v>
      </c>
      <c r="B688" t="s">
        <v>27</v>
      </c>
      <c r="C688" t="s">
        <v>2883</v>
      </c>
      <c r="D688" t="s">
        <v>132</v>
      </c>
      <c r="E688" t="s">
        <v>4195</v>
      </c>
      <c r="F688" t="s">
        <v>5052</v>
      </c>
      <c r="G688" t="s">
        <v>56</v>
      </c>
      <c r="H688" t="s">
        <v>11</v>
      </c>
    </row>
    <row r="689" spans="1:8" x14ac:dyDescent="0.25">
      <c r="A689" s="28">
        <v>688</v>
      </c>
      <c r="B689" t="s">
        <v>27</v>
      </c>
      <c r="C689" t="s">
        <v>2995</v>
      </c>
      <c r="D689" t="s">
        <v>110</v>
      </c>
      <c r="E689" t="s">
        <v>3567</v>
      </c>
      <c r="F689" t="s">
        <v>246</v>
      </c>
      <c r="G689" t="s">
        <v>56</v>
      </c>
      <c r="H689" t="s">
        <v>2596</v>
      </c>
    </row>
    <row r="690" spans="1:8" x14ac:dyDescent="0.25">
      <c r="A690" s="28">
        <v>689</v>
      </c>
      <c r="B690" t="s">
        <v>27</v>
      </c>
      <c r="C690" t="s">
        <v>2818</v>
      </c>
      <c r="D690" t="s">
        <v>110</v>
      </c>
      <c r="E690" t="s">
        <v>3467</v>
      </c>
      <c r="F690" t="s">
        <v>4600</v>
      </c>
      <c r="G690" t="s">
        <v>56</v>
      </c>
      <c r="H690" t="s">
        <v>2591</v>
      </c>
    </row>
    <row r="691" spans="1:8" x14ac:dyDescent="0.25">
      <c r="A691" s="28">
        <v>690</v>
      </c>
      <c r="B691" t="s">
        <v>27</v>
      </c>
      <c r="C691" t="s">
        <v>2818</v>
      </c>
      <c r="D691" t="s">
        <v>110</v>
      </c>
      <c r="E691" t="s">
        <v>3568</v>
      </c>
      <c r="F691" t="s">
        <v>4786</v>
      </c>
      <c r="G691" t="s">
        <v>56</v>
      </c>
      <c r="H691" t="s">
        <v>2591</v>
      </c>
    </row>
    <row r="692" spans="1:8" x14ac:dyDescent="0.25">
      <c r="A692" s="28">
        <v>691</v>
      </c>
      <c r="B692" t="s">
        <v>31</v>
      </c>
      <c r="C692" t="s">
        <v>2996</v>
      </c>
      <c r="D692" t="s">
        <v>2712</v>
      </c>
      <c r="E692" t="s">
        <v>4787</v>
      </c>
      <c r="F692" t="s">
        <v>56</v>
      </c>
      <c r="G692" t="s">
        <v>56</v>
      </c>
      <c r="H692" t="s">
        <v>2591</v>
      </c>
    </row>
    <row r="693" spans="1:8" x14ac:dyDescent="0.25">
      <c r="A693" s="28">
        <v>692</v>
      </c>
      <c r="B693" t="s">
        <v>31</v>
      </c>
      <c r="C693" t="s">
        <v>2948</v>
      </c>
      <c r="D693" t="s">
        <v>2712</v>
      </c>
      <c r="E693" t="s">
        <v>5335</v>
      </c>
      <c r="F693" t="s">
        <v>56</v>
      </c>
      <c r="G693" t="s">
        <v>56</v>
      </c>
      <c r="H693" t="s">
        <v>2591</v>
      </c>
    </row>
    <row r="694" spans="1:8" x14ac:dyDescent="0.25">
      <c r="A694" s="28">
        <v>693</v>
      </c>
      <c r="B694" t="s">
        <v>31</v>
      </c>
      <c r="C694" t="s">
        <v>2867</v>
      </c>
      <c r="D694" t="s">
        <v>2713</v>
      </c>
      <c r="E694" t="s">
        <v>5406</v>
      </c>
      <c r="F694" t="s">
        <v>56</v>
      </c>
      <c r="G694" t="s">
        <v>56</v>
      </c>
      <c r="H694" t="s">
        <v>2591</v>
      </c>
    </row>
    <row r="695" spans="1:8" x14ac:dyDescent="0.25">
      <c r="A695" s="28">
        <v>694</v>
      </c>
      <c r="B695" t="s">
        <v>31</v>
      </c>
      <c r="C695" t="s">
        <v>2997</v>
      </c>
      <c r="D695" t="s">
        <v>2713</v>
      </c>
      <c r="E695" t="s">
        <v>3506</v>
      </c>
      <c r="F695" t="s">
        <v>4601</v>
      </c>
      <c r="G695" t="s">
        <v>56</v>
      </c>
      <c r="H695" t="s">
        <v>11</v>
      </c>
    </row>
    <row r="696" spans="1:8" x14ac:dyDescent="0.25">
      <c r="A696" s="28">
        <v>695</v>
      </c>
      <c r="B696" t="s">
        <v>26</v>
      </c>
      <c r="C696" t="s">
        <v>2998</v>
      </c>
      <c r="D696" t="s">
        <v>1133</v>
      </c>
      <c r="E696" t="s">
        <v>3524</v>
      </c>
      <c r="F696" t="s">
        <v>4431</v>
      </c>
      <c r="G696" t="s">
        <v>56</v>
      </c>
      <c r="H696" t="s">
        <v>2596</v>
      </c>
    </row>
    <row r="697" spans="1:8" x14ac:dyDescent="0.25">
      <c r="A697" s="28">
        <v>696</v>
      </c>
      <c r="B697" t="s">
        <v>26</v>
      </c>
      <c r="C697" t="s">
        <v>2933</v>
      </c>
      <c r="D697" t="s">
        <v>968</v>
      </c>
      <c r="E697" t="s">
        <v>3569</v>
      </c>
      <c r="F697" t="s">
        <v>4602</v>
      </c>
      <c r="G697" t="s">
        <v>56</v>
      </c>
      <c r="H697" t="s">
        <v>11</v>
      </c>
    </row>
    <row r="698" spans="1:8" x14ac:dyDescent="0.25">
      <c r="A698" s="28">
        <v>697</v>
      </c>
      <c r="B698" t="s">
        <v>26</v>
      </c>
      <c r="C698" t="s">
        <v>2818</v>
      </c>
      <c r="D698" t="s">
        <v>968</v>
      </c>
      <c r="E698" t="s">
        <v>3570</v>
      </c>
      <c r="F698" t="s">
        <v>4663</v>
      </c>
      <c r="G698" t="s">
        <v>143</v>
      </c>
      <c r="H698" t="s">
        <v>2596</v>
      </c>
    </row>
    <row r="699" spans="1:8" x14ac:dyDescent="0.25">
      <c r="A699" s="28">
        <v>698</v>
      </c>
      <c r="B699" t="s">
        <v>33</v>
      </c>
      <c r="C699" t="s">
        <v>2815</v>
      </c>
      <c r="D699" t="s">
        <v>2566</v>
      </c>
      <c r="E699" t="s">
        <v>3571</v>
      </c>
      <c r="F699" t="s">
        <v>4432</v>
      </c>
      <c r="G699" t="s">
        <v>56</v>
      </c>
      <c r="H699" t="s">
        <v>11</v>
      </c>
    </row>
    <row r="700" spans="1:8" x14ac:dyDescent="0.25">
      <c r="A700" s="28">
        <v>699</v>
      </c>
      <c r="B700" t="s">
        <v>29</v>
      </c>
      <c r="C700" t="s">
        <v>2817</v>
      </c>
      <c r="D700" t="s">
        <v>2714</v>
      </c>
      <c r="E700" t="s">
        <v>5336</v>
      </c>
      <c r="F700" t="s">
        <v>4196</v>
      </c>
      <c r="G700" t="s">
        <v>56</v>
      </c>
      <c r="H700" t="s">
        <v>11</v>
      </c>
    </row>
    <row r="701" spans="1:8" x14ac:dyDescent="0.25">
      <c r="A701" s="28">
        <v>700</v>
      </c>
      <c r="B701" t="s">
        <v>27</v>
      </c>
      <c r="C701" t="s">
        <v>2818</v>
      </c>
      <c r="D701" t="s">
        <v>633</v>
      </c>
      <c r="E701" t="s">
        <v>5407</v>
      </c>
      <c r="F701" t="s">
        <v>4040</v>
      </c>
      <c r="G701" t="s">
        <v>56</v>
      </c>
      <c r="H701" t="s">
        <v>2591</v>
      </c>
    </row>
    <row r="702" spans="1:8" x14ac:dyDescent="0.25">
      <c r="A702" s="28">
        <v>701</v>
      </c>
      <c r="B702" t="s">
        <v>28</v>
      </c>
      <c r="C702" t="s">
        <v>2818</v>
      </c>
      <c r="D702" t="s">
        <v>222</v>
      </c>
      <c r="E702" t="s">
        <v>3572</v>
      </c>
      <c r="F702" t="s">
        <v>4461</v>
      </c>
      <c r="G702" t="s">
        <v>56</v>
      </c>
      <c r="H702" t="s">
        <v>2591</v>
      </c>
    </row>
    <row r="703" spans="1:8" x14ac:dyDescent="0.25">
      <c r="A703" s="28">
        <v>702</v>
      </c>
      <c r="B703" t="s">
        <v>28</v>
      </c>
      <c r="C703" t="s">
        <v>2999</v>
      </c>
      <c r="D703" t="s">
        <v>231</v>
      </c>
      <c r="E703" t="s">
        <v>5408</v>
      </c>
      <c r="F703" t="s">
        <v>5053</v>
      </c>
      <c r="G703" t="s">
        <v>56</v>
      </c>
      <c r="H703" t="s">
        <v>11</v>
      </c>
    </row>
    <row r="704" spans="1:8" x14ac:dyDescent="0.25">
      <c r="A704" s="28">
        <v>703</v>
      </c>
      <c r="B704" t="s">
        <v>28</v>
      </c>
      <c r="C704" t="s">
        <v>2818</v>
      </c>
      <c r="D704" t="s">
        <v>231</v>
      </c>
      <c r="E704" t="s">
        <v>5408</v>
      </c>
      <c r="F704" t="s">
        <v>5053</v>
      </c>
      <c r="G704" t="s">
        <v>56</v>
      </c>
      <c r="H704" t="s">
        <v>2596</v>
      </c>
    </row>
    <row r="705" spans="1:8" x14ac:dyDescent="0.25">
      <c r="A705" s="28">
        <v>704</v>
      </c>
      <c r="B705" t="s">
        <v>28</v>
      </c>
      <c r="C705" t="s">
        <v>2818</v>
      </c>
      <c r="D705" t="s">
        <v>231</v>
      </c>
      <c r="E705" t="s">
        <v>5408</v>
      </c>
      <c r="F705" t="s">
        <v>5053</v>
      </c>
      <c r="G705" t="s">
        <v>56</v>
      </c>
      <c r="H705" t="s">
        <v>2596</v>
      </c>
    </row>
    <row r="706" spans="1:8" x14ac:dyDescent="0.25">
      <c r="A706" s="28">
        <v>705</v>
      </c>
      <c r="B706" t="s">
        <v>28</v>
      </c>
      <c r="C706" t="s">
        <v>2818</v>
      </c>
      <c r="D706" t="s">
        <v>231</v>
      </c>
      <c r="E706" t="s">
        <v>5408</v>
      </c>
      <c r="F706" t="s">
        <v>5053</v>
      </c>
      <c r="G706" t="s">
        <v>56</v>
      </c>
      <c r="H706" t="s">
        <v>2596</v>
      </c>
    </row>
    <row r="707" spans="1:8" x14ac:dyDescent="0.25">
      <c r="A707" s="28">
        <v>706</v>
      </c>
      <c r="B707" t="s">
        <v>28</v>
      </c>
      <c r="C707" t="s">
        <v>2818</v>
      </c>
      <c r="D707" t="s">
        <v>231</v>
      </c>
      <c r="E707" t="s">
        <v>5408</v>
      </c>
      <c r="F707" t="s">
        <v>5053</v>
      </c>
      <c r="G707" t="s">
        <v>56</v>
      </c>
      <c r="H707" t="s">
        <v>2596</v>
      </c>
    </row>
    <row r="708" spans="1:8" x14ac:dyDescent="0.25">
      <c r="A708" s="28">
        <v>707</v>
      </c>
      <c r="B708" t="s">
        <v>28</v>
      </c>
      <c r="C708" t="s">
        <v>2818</v>
      </c>
      <c r="D708" t="s">
        <v>231</v>
      </c>
      <c r="E708" t="s">
        <v>5408</v>
      </c>
      <c r="F708" t="s">
        <v>5053</v>
      </c>
      <c r="G708" t="s">
        <v>56</v>
      </c>
      <c r="H708" t="s">
        <v>2596</v>
      </c>
    </row>
    <row r="709" spans="1:8" x14ac:dyDescent="0.25">
      <c r="A709" s="28">
        <v>708</v>
      </c>
      <c r="B709" t="s">
        <v>28</v>
      </c>
      <c r="C709" t="s">
        <v>2818</v>
      </c>
      <c r="D709" t="s">
        <v>175</v>
      </c>
      <c r="E709" t="s">
        <v>3564</v>
      </c>
      <c r="F709" t="s">
        <v>4307</v>
      </c>
      <c r="G709" t="s">
        <v>56</v>
      </c>
      <c r="H709" t="s">
        <v>2591</v>
      </c>
    </row>
    <row r="710" spans="1:8" x14ac:dyDescent="0.25">
      <c r="A710" s="28">
        <v>709</v>
      </c>
      <c r="B710" t="s">
        <v>28</v>
      </c>
      <c r="C710" t="s">
        <v>2818</v>
      </c>
      <c r="D710" t="s">
        <v>186</v>
      </c>
      <c r="E710" t="s">
        <v>3542</v>
      </c>
      <c r="F710" t="s">
        <v>4197</v>
      </c>
      <c r="G710" t="s">
        <v>56</v>
      </c>
      <c r="H710" t="s">
        <v>2591</v>
      </c>
    </row>
    <row r="711" spans="1:8" x14ac:dyDescent="0.25">
      <c r="A711" s="28">
        <v>710</v>
      </c>
      <c r="B711" t="s">
        <v>28</v>
      </c>
      <c r="C711" t="s">
        <v>2818</v>
      </c>
      <c r="D711" t="s">
        <v>186</v>
      </c>
      <c r="E711" t="s">
        <v>3542</v>
      </c>
      <c r="F711" t="s">
        <v>4197</v>
      </c>
      <c r="G711" t="s">
        <v>56</v>
      </c>
      <c r="H711" t="s">
        <v>2591</v>
      </c>
    </row>
    <row r="712" spans="1:8" x14ac:dyDescent="0.25">
      <c r="A712" s="28">
        <v>711</v>
      </c>
      <c r="B712" t="s">
        <v>28</v>
      </c>
      <c r="C712" t="s">
        <v>2818</v>
      </c>
      <c r="D712" t="s">
        <v>186</v>
      </c>
      <c r="E712" t="s">
        <v>3542</v>
      </c>
      <c r="F712" t="s">
        <v>4197</v>
      </c>
      <c r="G712" t="s">
        <v>56</v>
      </c>
      <c r="H712" t="s">
        <v>2591</v>
      </c>
    </row>
    <row r="713" spans="1:8" x14ac:dyDescent="0.25">
      <c r="A713" s="28">
        <v>712</v>
      </c>
      <c r="B713" t="s">
        <v>28</v>
      </c>
      <c r="C713" t="s">
        <v>2818</v>
      </c>
      <c r="D713" t="s">
        <v>186</v>
      </c>
      <c r="E713" t="s">
        <v>3542</v>
      </c>
      <c r="F713" t="s">
        <v>4197</v>
      </c>
      <c r="G713" t="s">
        <v>56</v>
      </c>
      <c r="H713" t="s">
        <v>2591</v>
      </c>
    </row>
    <row r="714" spans="1:8" x14ac:dyDescent="0.25">
      <c r="A714" s="28">
        <v>713</v>
      </c>
      <c r="B714" t="s">
        <v>28</v>
      </c>
      <c r="C714" t="s">
        <v>2818</v>
      </c>
      <c r="D714" t="s">
        <v>186</v>
      </c>
      <c r="E714" t="s">
        <v>3542</v>
      </c>
      <c r="F714" t="s">
        <v>4197</v>
      </c>
      <c r="G714" t="s">
        <v>56</v>
      </c>
      <c r="H714" t="s">
        <v>2591</v>
      </c>
    </row>
    <row r="715" spans="1:8" x14ac:dyDescent="0.25">
      <c r="A715" s="28">
        <v>714</v>
      </c>
      <c r="B715" t="s">
        <v>28</v>
      </c>
      <c r="C715" t="s">
        <v>2818</v>
      </c>
      <c r="D715" t="s">
        <v>186</v>
      </c>
      <c r="E715" t="s">
        <v>3542</v>
      </c>
      <c r="F715" t="s">
        <v>4197</v>
      </c>
      <c r="G715" t="s">
        <v>56</v>
      </c>
      <c r="H715" t="s">
        <v>2591</v>
      </c>
    </row>
    <row r="716" spans="1:8" x14ac:dyDescent="0.25">
      <c r="A716" s="28">
        <v>715</v>
      </c>
      <c r="B716" t="s">
        <v>28</v>
      </c>
      <c r="C716" t="s">
        <v>2818</v>
      </c>
      <c r="D716" t="s">
        <v>186</v>
      </c>
      <c r="E716" t="s">
        <v>3542</v>
      </c>
      <c r="F716" t="s">
        <v>4197</v>
      </c>
      <c r="G716" t="s">
        <v>56</v>
      </c>
      <c r="H716" t="s">
        <v>2596</v>
      </c>
    </row>
    <row r="717" spans="1:8" x14ac:dyDescent="0.25">
      <c r="A717" s="28">
        <v>716</v>
      </c>
      <c r="B717" t="s">
        <v>28</v>
      </c>
      <c r="C717" t="s">
        <v>2818</v>
      </c>
      <c r="D717" t="s">
        <v>186</v>
      </c>
      <c r="E717" t="s">
        <v>3542</v>
      </c>
      <c r="F717" t="s">
        <v>4197</v>
      </c>
      <c r="G717" t="s">
        <v>56</v>
      </c>
      <c r="H717" t="s">
        <v>2596</v>
      </c>
    </row>
    <row r="718" spans="1:8" x14ac:dyDescent="0.25">
      <c r="A718" s="28">
        <v>717</v>
      </c>
      <c r="B718" t="s">
        <v>28</v>
      </c>
      <c r="C718" t="s">
        <v>2818</v>
      </c>
      <c r="D718" t="s">
        <v>186</v>
      </c>
      <c r="E718" t="s">
        <v>3542</v>
      </c>
      <c r="F718" t="s">
        <v>4197</v>
      </c>
      <c r="G718" t="s">
        <v>56</v>
      </c>
      <c r="H718" t="s">
        <v>2591</v>
      </c>
    </row>
    <row r="719" spans="1:8" x14ac:dyDescent="0.25">
      <c r="A719" s="28">
        <v>718</v>
      </c>
      <c r="B719" t="s">
        <v>28</v>
      </c>
      <c r="C719" t="s">
        <v>2815</v>
      </c>
      <c r="D719" t="s">
        <v>186</v>
      </c>
      <c r="E719" t="s">
        <v>3542</v>
      </c>
      <c r="F719" t="s">
        <v>4197</v>
      </c>
      <c r="G719" t="s">
        <v>56</v>
      </c>
      <c r="H719" t="s">
        <v>2591</v>
      </c>
    </row>
    <row r="720" spans="1:8" x14ac:dyDescent="0.25">
      <c r="A720" s="28">
        <v>719</v>
      </c>
      <c r="B720" t="s">
        <v>28</v>
      </c>
      <c r="C720" t="s">
        <v>2818</v>
      </c>
      <c r="D720" t="s">
        <v>186</v>
      </c>
      <c r="E720" t="s">
        <v>3542</v>
      </c>
      <c r="F720" t="s">
        <v>4197</v>
      </c>
      <c r="G720" t="s">
        <v>56</v>
      </c>
      <c r="H720" t="s">
        <v>2591</v>
      </c>
    </row>
    <row r="721" spans="1:8" x14ac:dyDescent="0.25">
      <c r="A721" s="28">
        <v>720</v>
      </c>
      <c r="B721" t="s">
        <v>28</v>
      </c>
      <c r="C721" t="s">
        <v>2818</v>
      </c>
      <c r="D721" t="s">
        <v>186</v>
      </c>
      <c r="E721" t="s">
        <v>3542</v>
      </c>
      <c r="F721" t="s">
        <v>4197</v>
      </c>
      <c r="G721" t="s">
        <v>56</v>
      </c>
      <c r="H721" t="s">
        <v>2591</v>
      </c>
    </row>
    <row r="722" spans="1:8" x14ac:dyDescent="0.25">
      <c r="A722" s="28">
        <v>721</v>
      </c>
      <c r="B722" t="s">
        <v>28</v>
      </c>
      <c r="C722" t="s">
        <v>2970</v>
      </c>
      <c r="D722" t="s">
        <v>186</v>
      </c>
      <c r="E722" t="s">
        <v>3573</v>
      </c>
      <c r="F722" t="s">
        <v>4197</v>
      </c>
      <c r="G722" t="s">
        <v>56</v>
      </c>
      <c r="H722" t="s">
        <v>11</v>
      </c>
    </row>
    <row r="723" spans="1:8" x14ac:dyDescent="0.25">
      <c r="A723" s="28">
        <v>722</v>
      </c>
      <c r="B723" t="s">
        <v>29</v>
      </c>
      <c r="C723" t="s">
        <v>3000</v>
      </c>
      <c r="D723" t="s">
        <v>927</v>
      </c>
      <c r="E723" t="s">
        <v>4788</v>
      </c>
      <c r="F723" t="s">
        <v>4789</v>
      </c>
      <c r="G723" t="s">
        <v>56</v>
      </c>
      <c r="H723" t="s">
        <v>2591</v>
      </c>
    </row>
    <row r="724" spans="1:8" x14ac:dyDescent="0.25">
      <c r="A724" s="28">
        <v>723</v>
      </c>
      <c r="B724" t="s">
        <v>26</v>
      </c>
      <c r="C724" t="s">
        <v>3001</v>
      </c>
      <c r="D724" t="s">
        <v>1087</v>
      </c>
      <c r="E724" t="s">
        <v>3574</v>
      </c>
      <c r="F724" t="s">
        <v>4102</v>
      </c>
      <c r="G724" t="s">
        <v>56</v>
      </c>
      <c r="H724" t="s">
        <v>2591</v>
      </c>
    </row>
    <row r="725" spans="1:8" x14ac:dyDescent="0.25">
      <c r="A725" s="28">
        <v>724</v>
      </c>
      <c r="B725" t="s">
        <v>26</v>
      </c>
      <c r="C725" t="s">
        <v>3002</v>
      </c>
      <c r="D725" t="s">
        <v>103</v>
      </c>
      <c r="E725" t="s">
        <v>5405</v>
      </c>
      <c r="F725" t="s">
        <v>4430</v>
      </c>
      <c r="G725" t="s">
        <v>56</v>
      </c>
      <c r="H725" t="s">
        <v>2591</v>
      </c>
    </row>
    <row r="726" spans="1:8" x14ac:dyDescent="0.25">
      <c r="A726" s="28">
        <v>725</v>
      </c>
      <c r="B726" t="s">
        <v>29</v>
      </c>
      <c r="C726" t="s">
        <v>3003</v>
      </c>
      <c r="D726" t="s">
        <v>2715</v>
      </c>
      <c r="E726" t="s">
        <v>5337</v>
      </c>
      <c r="F726" t="s">
        <v>4603</v>
      </c>
      <c r="G726" t="s">
        <v>56</v>
      </c>
      <c r="H726" t="s">
        <v>2591</v>
      </c>
    </row>
    <row r="727" spans="1:8" x14ac:dyDescent="0.25">
      <c r="A727" s="28">
        <v>726</v>
      </c>
      <c r="B727" t="s">
        <v>37</v>
      </c>
      <c r="C727" t="s">
        <v>3004</v>
      </c>
      <c r="D727" t="s">
        <v>2716</v>
      </c>
      <c r="E727" t="s">
        <v>3387</v>
      </c>
      <c r="F727" t="s">
        <v>5054</v>
      </c>
      <c r="G727" t="s">
        <v>137</v>
      </c>
      <c r="H727" t="s">
        <v>2595</v>
      </c>
    </row>
    <row r="728" spans="1:8" x14ac:dyDescent="0.25">
      <c r="A728" s="28">
        <v>727</v>
      </c>
      <c r="B728" t="s">
        <v>28</v>
      </c>
      <c r="C728" t="s">
        <v>2818</v>
      </c>
      <c r="D728" t="s">
        <v>175</v>
      </c>
      <c r="E728" t="s">
        <v>3575</v>
      </c>
      <c r="F728" t="s">
        <v>5055</v>
      </c>
      <c r="G728" t="s">
        <v>56</v>
      </c>
      <c r="H728" t="s">
        <v>2591</v>
      </c>
    </row>
    <row r="729" spans="1:8" x14ac:dyDescent="0.25">
      <c r="A729" s="28">
        <v>728</v>
      </c>
      <c r="B729" t="s">
        <v>28</v>
      </c>
      <c r="C729" t="s">
        <v>2818</v>
      </c>
      <c r="D729" t="s">
        <v>189</v>
      </c>
      <c r="E729" t="s">
        <v>3576</v>
      </c>
      <c r="F729" t="s">
        <v>4103</v>
      </c>
      <c r="G729" t="s">
        <v>56</v>
      </c>
      <c r="H729" t="s">
        <v>2591</v>
      </c>
    </row>
    <row r="730" spans="1:8" x14ac:dyDescent="0.25">
      <c r="A730" s="28">
        <v>729</v>
      </c>
      <c r="B730" t="s">
        <v>28</v>
      </c>
      <c r="C730" t="s">
        <v>2818</v>
      </c>
      <c r="D730" t="s">
        <v>161</v>
      </c>
      <c r="E730" t="s">
        <v>3577</v>
      </c>
      <c r="F730" t="s">
        <v>4433</v>
      </c>
      <c r="G730" t="s">
        <v>56</v>
      </c>
      <c r="H730" t="s">
        <v>2591</v>
      </c>
    </row>
    <row r="731" spans="1:8" x14ac:dyDescent="0.25">
      <c r="A731" s="28">
        <v>730</v>
      </c>
      <c r="B731" t="s">
        <v>28</v>
      </c>
      <c r="C731" t="s">
        <v>2818</v>
      </c>
      <c r="D731" t="s">
        <v>196</v>
      </c>
      <c r="E731" t="s">
        <v>3578</v>
      </c>
      <c r="F731" t="s">
        <v>4776</v>
      </c>
      <c r="G731" t="s">
        <v>56</v>
      </c>
      <c r="H731" t="s">
        <v>2591</v>
      </c>
    </row>
    <row r="732" spans="1:8" x14ac:dyDescent="0.25">
      <c r="A732" s="28">
        <v>731</v>
      </c>
      <c r="B732" t="s">
        <v>28</v>
      </c>
      <c r="C732" t="s">
        <v>2818</v>
      </c>
      <c r="D732" t="s">
        <v>196</v>
      </c>
      <c r="E732" t="s">
        <v>3579</v>
      </c>
      <c r="F732" t="s">
        <v>4604</v>
      </c>
      <c r="G732" t="s">
        <v>56</v>
      </c>
      <c r="H732" t="s">
        <v>2591</v>
      </c>
    </row>
    <row r="733" spans="1:8" x14ac:dyDescent="0.25">
      <c r="A733" s="28">
        <v>732</v>
      </c>
      <c r="B733" t="s">
        <v>26</v>
      </c>
      <c r="C733" t="s">
        <v>2817</v>
      </c>
      <c r="D733" t="s">
        <v>1087</v>
      </c>
      <c r="E733" t="s">
        <v>5409</v>
      </c>
      <c r="F733" t="s">
        <v>4226</v>
      </c>
      <c r="G733" t="s">
        <v>329</v>
      </c>
      <c r="H733" t="s">
        <v>11</v>
      </c>
    </row>
    <row r="734" spans="1:8" x14ac:dyDescent="0.25">
      <c r="A734" s="28">
        <v>733</v>
      </c>
      <c r="B734" t="s">
        <v>26</v>
      </c>
      <c r="C734" t="s">
        <v>2818</v>
      </c>
      <c r="D734" t="s">
        <v>731</v>
      </c>
      <c r="E734" t="s">
        <v>3580</v>
      </c>
      <c r="F734" t="s">
        <v>4104</v>
      </c>
      <c r="G734" t="s">
        <v>56</v>
      </c>
      <c r="H734" t="s">
        <v>2596</v>
      </c>
    </row>
    <row r="735" spans="1:8" x14ac:dyDescent="0.25">
      <c r="A735" s="28">
        <v>734</v>
      </c>
      <c r="B735" t="s">
        <v>26</v>
      </c>
      <c r="C735" t="s">
        <v>2948</v>
      </c>
      <c r="D735" t="s">
        <v>75</v>
      </c>
      <c r="E735" t="s">
        <v>5410</v>
      </c>
      <c r="F735" t="s">
        <v>4259</v>
      </c>
      <c r="G735" t="s">
        <v>56</v>
      </c>
      <c r="H735" t="s">
        <v>2596</v>
      </c>
    </row>
    <row r="736" spans="1:8" x14ac:dyDescent="0.25">
      <c r="A736" s="28">
        <v>735</v>
      </c>
      <c r="B736" t="s">
        <v>26</v>
      </c>
      <c r="C736" t="s">
        <v>2818</v>
      </c>
      <c r="D736" t="s">
        <v>99</v>
      </c>
      <c r="E736" t="s">
        <v>3490</v>
      </c>
      <c r="F736" t="s">
        <v>4605</v>
      </c>
      <c r="G736" t="s">
        <v>56</v>
      </c>
      <c r="H736" t="s">
        <v>2591</v>
      </c>
    </row>
    <row r="737" spans="1:8" x14ac:dyDescent="0.25">
      <c r="A737" s="28">
        <v>736</v>
      </c>
      <c r="B737" t="s">
        <v>26</v>
      </c>
      <c r="C737" t="s">
        <v>2817</v>
      </c>
      <c r="D737" t="s">
        <v>1087</v>
      </c>
      <c r="E737" t="s">
        <v>5411</v>
      </c>
      <c r="F737" t="s">
        <v>4606</v>
      </c>
      <c r="G737" t="s">
        <v>56</v>
      </c>
      <c r="H737" t="s">
        <v>2591</v>
      </c>
    </row>
    <row r="738" spans="1:8" x14ac:dyDescent="0.25">
      <c r="A738" s="28">
        <v>737</v>
      </c>
      <c r="B738" t="s">
        <v>27</v>
      </c>
      <c r="C738" t="s">
        <v>2835</v>
      </c>
      <c r="D738" t="s">
        <v>145</v>
      </c>
      <c r="E738" t="s">
        <v>3581</v>
      </c>
      <c r="F738" t="s">
        <v>56</v>
      </c>
      <c r="G738" t="s">
        <v>56</v>
      </c>
      <c r="H738" t="s">
        <v>2591</v>
      </c>
    </row>
    <row r="739" spans="1:8" x14ac:dyDescent="0.25">
      <c r="A739" s="28">
        <v>738</v>
      </c>
      <c r="B739" t="s">
        <v>29</v>
      </c>
      <c r="C739" t="s">
        <v>3005</v>
      </c>
      <c r="D739" t="s">
        <v>260</v>
      </c>
      <c r="E739" t="s">
        <v>3582</v>
      </c>
      <c r="F739" t="s">
        <v>4790</v>
      </c>
      <c r="G739" t="s">
        <v>56</v>
      </c>
      <c r="H739" t="s">
        <v>2591</v>
      </c>
    </row>
    <row r="740" spans="1:8" x14ac:dyDescent="0.25">
      <c r="A740" s="28">
        <v>739</v>
      </c>
      <c r="B740" t="s">
        <v>35</v>
      </c>
      <c r="C740" t="s">
        <v>2817</v>
      </c>
      <c r="D740" t="s">
        <v>1663</v>
      </c>
      <c r="E740" t="s">
        <v>3404</v>
      </c>
      <c r="F740" t="s">
        <v>4607</v>
      </c>
      <c r="G740" t="s">
        <v>73</v>
      </c>
      <c r="H740" t="s">
        <v>11</v>
      </c>
    </row>
    <row r="741" spans="1:8" x14ac:dyDescent="0.25">
      <c r="A741" s="28">
        <v>740</v>
      </c>
      <c r="B741" t="s">
        <v>29</v>
      </c>
      <c r="C741" t="s">
        <v>2818</v>
      </c>
      <c r="D741" t="s">
        <v>2717</v>
      </c>
      <c r="E741" t="s">
        <v>3397</v>
      </c>
      <c r="F741" t="s">
        <v>4791</v>
      </c>
      <c r="G741" t="s">
        <v>56</v>
      </c>
      <c r="H741" t="s">
        <v>2591</v>
      </c>
    </row>
    <row r="742" spans="1:8" x14ac:dyDescent="0.25">
      <c r="A742" s="28">
        <v>741</v>
      </c>
      <c r="B742" t="s">
        <v>29</v>
      </c>
      <c r="C742" t="s">
        <v>2818</v>
      </c>
      <c r="D742" t="s">
        <v>2717</v>
      </c>
      <c r="E742" t="s">
        <v>4792</v>
      </c>
      <c r="F742" t="s">
        <v>4791</v>
      </c>
      <c r="G742" t="s">
        <v>56</v>
      </c>
      <c r="H742" t="s">
        <v>2591</v>
      </c>
    </row>
    <row r="743" spans="1:8" x14ac:dyDescent="0.25">
      <c r="A743" s="28">
        <v>742</v>
      </c>
      <c r="B743" t="s">
        <v>26</v>
      </c>
      <c r="C743" t="s">
        <v>2818</v>
      </c>
      <c r="D743" t="s">
        <v>1129</v>
      </c>
      <c r="E743" t="s">
        <v>5412</v>
      </c>
      <c r="F743" t="s">
        <v>4608</v>
      </c>
      <c r="G743" t="s">
        <v>56</v>
      </c>
      <c r="H743" t="s">
        <v>11</v>
      </c>
    </row>
    <row r="744" spans="1:8" x14ac:dyDescent="0.25">
      <c r="A744" s="28">
        <v>743</v>
      </c>
      <c r="B744" t="s">
        <v>26</v>
      </c>
      <c r="C744" t="s">
        <v>3006</v>
      </c>
      <c r="D744" t="s">
        <v>75</v>
      </c>
      <c r="E744" t="s">
        <v>4198</v>
      </c>
      <c r="F744" t="s">
        <v>4424</v>
      </c>
      <c r="G744" t="s">
        <v>81</v>
      </c>
      <c r="H744" t="s">
        <v>2591</v>
      </c>
    </row>
    <row r="745" spans="1:8" x14ac:dyDescent="0.25">
      <c r="A745" s="28">
        <v>744</v>
      </c>
      <c r="B745" t="s">
        <v>29</v>
      </c>
      <c r="C745" t="s">
        <v>3007</v>
      </c>
      <c r="D745" t="s">
        <v>2718</v>
      </c>
      <c r="E745" t="s">
        <v>5413</v>
      </c>
      <c r="F745" t="s">
        <v>4793</v>
      </c>
      <c r="G745" t="s">
        <v>56</v>
      </c>
      <c r="H745" t="s">
        <v>11</v>
      </c>
    </row>
    <row r="746" spans="1:8" x14ac:dyDescent="0.25">
      <c r="A746" s="28">
        <v>745</v>
      </c>
      <c r="B746" t="s">
        <v>26</v>
      </c>
      <c r="C746" t="s">
        <v>2818</v>
      </c>
      <c r="D746" t="s">
        <v>79</v>
      </c>
      <c r="E746" t="s">
        <v>3477</v>
      </c>
      <c r="F746" t="s">
        <v>4434</v>
      </c>
      <c r="G746" t="s">
        <v>56</v>
      </c>
      <c r="H746" t="s">
        <v>2596</v>
      </c>
    </row>
    <row r="747" spans="1:8" x14ac:dyDescent="0.25">
      <c r="A747" s="28">
        <v>746</v>
      </c>
      <c r="B747" t="s">
        <v>30</v>
      </c>
      <c r="C747" t="s">
        <v>2818</v>
      </c>
      <c r="D747" t="s">
        <v>785</v>
      </c>
      <c r="E747" t="s">
        <v>3583</v>
      </c>
      <c r="F747" t="s">
        <v>4041</v>
      </c>
      <c r="G747" t="s">
        <v>56</v>
      </c>
      <c r="H747" t="s">
        <v>2596</v>
      </c>
    </row>
    <row r="748" spans="1:8" x14ac:dyDescent="0.25">
      <c r="A748" s="28">
        <v>747</v>
      </c>
      <c r="B748" t="s">
        <v>30</v>
      </c>
      <c r="C748" t="s">
        <v>2818</v>
      </c>
      <c r="D748" t="s">
        <v>577</v>
      </c>
      <c r="E748" t="s">
        <v>3379</v>
      </c>
      <c r="F748" t="s">
        <v>4979</v>
      </c>
      <c r="G748" t="s">
        <v>56</v>
      </c>
      <c r="H748" t="s">
        <v>2596</v>
      </c>
    </row>
    <row r="749" spans="1:8" x14ac:dyDescent="0.25">
      <c r="A749" s="28">
        <v>748</v>
      </c>
      <c r="B749" t="s">
        <v>30</v>
      </c>
      <c r="C749" t="s">
        <v>2920</v>
      </c>
      <c r="D749" t="s">
        <v>653</v>
      </c>
      <c r="E749" t="s">
        <v>3584</v>
      </c>
      <c r="F749" t="s">
        <v>5056</v>
      </c>
      <c r="G749" t="s">
        <v>56</v>
      </c>
      <c r="H749" t="s">
        <v>2591</v>
      </c>
    </row>
    <row r="750" spans="1:8" x14ac:dyDescent="0.25">
      <c r="A750" s="28">
        <v>749</v>
      </c>
      <c r="B750" t="s">
        <v>30</v>
      </c>
      <c r="C750" t="s">
        <v>2817</v>
      </c>
      <c r="D750" t="s">
        <v>577</v>
      </c>
      <c r="E750" t="s">
        <v>3379</v>
      </c>
      <c r="F750" t="s">
        <v>4979</v>
      </c>
      <c r="G750" t="s">
        <v>73</v>
      </c>
      <c r="H750" t="s">
        <v>2591</v>
      </c>
    </row>
    <row r="751" spans="1:8" x14ac:dyDescent="0.25">
      <c r="A751" s="28">
        <v>750</v>
      </c>
      <c r="B751" t="s">
        <v>30</v>
      </c>
      <c r="C751" t="s">
        <v>2818</v>
      </c>
      <c r="D751" t="s">
        <v>577</v>
      </c>
      <c r="E751" t="s">
        <v>4109</v>
      </c>
      <c r="F751" t="s">
        <v>5057</v>
      </c>
      <c r="G751" t="s">
        <v>56</v>
      </c>
      <c r="H751" t="s">
        <v>2596</v>
      </c>
    </row>
    <row r="752" spans="1:8" x14ac:dyDescent="0.25">
      <c r="A752" s="28">
        <v>751</v>
      </c>
      <c r="B752" t="s">
        <v>30</v>
      </c>
      <c r="C752" t="s">
        <v>2818</v>
      </c>
      <c r="D752" t="s">
        <v>577</v>
      </c>
      <c r="E752" t="s">
        <v>3585</v>
      </c>
      <c r="F752" t="s">
        <v>4044</v>
      </c>
      <c r="G752" t="s">
        <v>56</v>
      </c>
      <c r="H752" t="s">
        <v>2596</v>
      </c>
    </row>
    <row r="753" spans="1:8" x14ac:dyDescent="0.25">
      <c r="A753" s="28">
        <v>752</v>
      </c>
      <c r="B753" t="s">
        <v>30</v>
      </c>
      <c r="C753" t="s">
        <v>2818</v>
      </c>
      <c r="D753" t="s">
        <v>975</v>
      </c>
      <c r="E753" t="s">
        <v>3386</v>
      </c>
      <c r="F753" t="s">
        <v>4330</v>
      </c>
      <c r="G753" t="s">
        <v>56</v>
      </c>
      <c r="H753" t="s">
        <v>2591</v>
      </c>
    </row>
    <row r="754" spans="1:8" x14ac:dyDescent="0.25">
      <c r="A754" s="28">
        <v>753</v>
      </c>
      <c r="B754" t="s">
        <v>30</v>
      </c>
      <c r="C754" t="s">
        <v>2818</v>
      </c>
      <c r="D754" t="s">
        <v>1164</v>
      </c>
      <c r="E754" t="s">
        <v>3586</v>
      </c>
      <c r="F754" t="s">
        <v>4311</v>
      </c>
      <c r="G754" t="s">
        <v>56</v>
      </c>
      <c r="H754" t="s">
        <v>2591</v>
      </c>
    </row>
    <row r="755" spans="1:8" x14ac:dyDescent="0.25">
      <c r="A755" s="28">
        <v>754</v>
      </c>
      <c r="B755" t="s">
        <v>30</v>
      </c>
      <c r="C755" t="s">
        <v>2818</v>
      </c>
      <c r="D755" t="s">
        <v>577</v>
      </c>
      <c r="E755" t="s">
        <v>3587</v>
      </c>
      <c r="F755" t="s">
        <v>4044</v>
      </c>
      <c r="G755" t="s">
        <v>56</v>
      </c>
      <c r="H755" t="s">
        <v>2591</v>
      </c>
    </row>
    <row r="756" spans="1:8" x14ac:dyDescent="0.25">
      <c r="A756" s="28">
        <v>755</v>
      </c>
      <c r="B756" t="s">
        <v>30</v>
      </c>
      <c r="C756" t="s">
        <v>3008</v>
      </c>
      <c r="D756" t="s">
        <v>577</v>
      </c>
      <c r="E756" t="s">
        <v>3587</v>
      </c>
      <c r="F756" t="s">
        <v>4044</v>
      </c>
      <c r="G756" t="s">
        <v>56</v>
      </c>
      <c r="H756" t="s">
        <v>2591</v>
      </c>
    </row>
    <row r="757" spans="1:8" x14ac:dyDescent="0.25">
      <c r="A757" s="28">
        <v>756</v>
      </c>
      <c r="B757" t="s">
        <v>30</v>
      </c>
      <c r="C757" t="s">
        <v>2818</v>
      </c>
      <c r="D757" t="s">
        <v>797</v>
      </c>
      <c r="E757" t="s">
        <v>3578</v>
      </c>
      <c r="F757" t="s">
        <v>4452</v>
      </c>
      <c r="G757" t="s">
        <v>56</v>
      </c>
      <c r="H757" t="s">
        <v>2596</v>
      </c>
    </row>
    <row r="758" spans="1:8" x14ac:dyDescent="0.25">
      <c r="A758" s="28">
        <v>757</v>
      </c>
      <c r="B758" t="s">
        <v>26</v>
      </c>
      <c r="C758" t="s">
        <v>2818</v>
      </c>
      <c r="D758" t="s">
        <v>83</v>
      </c>
      <c r="E758" t="s">
        <v>5414</v>
      </c>
      <c r="F758" t="s">
        <v>4009</v>
      </c>
      <c r="G758" t="s">
        <v>56</v>
      </c>
      <c r="H758" t="s">
        <v>2596</v>
      </c>
    </row>
    <row r="759" spans="1:8" x14ac:dyDescent="0.25">
      <c r="A759" s="28">
        <v>758</v>
      </c>
      <c r="B759" t="s">
        <v>26</v>
      </c>
      <c r="C759" t="s">
        <v>2818</v>
      </c>
      <c r="D759" t="s">
        <v>83</v>
      </c>
      <c r="E759" t="s">
        <v>5415</v>
      </c>
      <c r="F759" t="s">
        <v>4069</v>
      </c>
      <c r="G759" t="s">
        <v>56</v>
      </c>
      <c r="H759" t="s">
        <v>11</v>
      </c>
    </row>
    <row r="760" spans="1:8" x14ac:dyDescent="0.25">
      <c r="A760" s="28">
        <v>759</v>
      </c>
      <c r="B760" t="s">
        <v>26</v>
      </c>
      <c r="C760" t="s">
        <v>2818</v>
      </c>
      <c r="D760" t="s">
        <v>1129</v>
      </c>
      <c r="E760" t="s">
        <v>5416</v>
      </c>
      <c r="F760" t="s">
        <v>4010</v>
      </c>
      <c r="G760" t="s">
        <v>56</v>
      </c>
      <c r="H760" t="s">
        <v>11</v>
      </c>
    </row>
    <row r="761" spans="1:8" x14ac:dyDescent="0.25">
      <c r="A761" s="28">
        <v>760</v>
      </c>
      <c r="B761" t="s">
        <v>26</v>
      </c>
      <c r="C761" t="s">
        <v>3009</v>
      </c>
      <c r="D761" t="s">
        <v>107</v>
      </c>
      <c r="E761" t="s">
        <v>4435</v>
      </c>
      <c r="F761" t="s">
        <v>4436</v>
      </c>
      <c r="G761" t="s">
        <v>56</v>
      </c>
      <c r="H761" t="s">
        <v>2591</v>
      </c>
    </row>
    <row r="762" spans="1:8" x14ac:dyDescent="0.25">
      <c r="A762" s="28">
        <v>761</v>
      </c>
      <c r="B762" t="s">
        <v>26</v>
      </c>
      <c r="C762" t="s">
        <v>2818</v>
      </c>
      <c r="D762" t="s">
        <v>75</v>
      </c>
      <c r="E762" t="s">
        <v>3588</v>
      </c>
      <c r="F762" t="s">
        <v>4133</v>
      </c>
      <c r="G762" t="s">
        <v>56</v>
      </c>
      <c r="H762" t="s">
        <v>2596</v>
      </c>
    </row>
    <row r="763" spans="1:8" x14ac:dyDescent="0.25">
      <c r="A763" s="28">
        <v>762</v>
      </c>
      <c r="B763" t="s">
        <v>26</v>
      </c>
      <c r="C763" t="s">
        <v>3010</v>
      </c>
      <c r="D763" t="s">
        <v>507</v>
      </c>
      <c r="E763" t="s">
        <v>3504</v>
      </c>
      <c r="F763" t="s">
        <v>56</v>
      </c>
      <c r="G763" t="s">
        <v>56</v>
      </c>
      <c r="H763" t="s">
        <v>2596</v>
      </c>
    </row>
    <row r="764" spans="1:8" x14ac:dyDescent="0.25">
      <c r="A764" s="28">
        <v>763</v>
      </c>
      <c r="B764" t="s">
        <v>26</v>
      </c>
      <c r="C764" t="s">
        <v>2818</v>
      </c>
      <c r="D764" t="s">
        <v>2719</v>
      </c>
      <c r="E764" t="s">
        <v>3589</v>
      </c>
      <c r="F764" t="s">
        <v>4794</v>
      </c>
      <c r="G764" t="s">
        <v>56</v>
      </c>
      <c r="H764" t="s">
        <v>2596</v>
      </c>
    </row>
    <row r="765" spans="1:8" x14ac:dyDescent="0.25">
      <c r="A765" s="28">
        <v>764</v>
      </c>
      <c r="B765" t="s">
        <v>26</v>
      </c>
      <c r="C765" t="s">
        <v>2818</v>
      </c>
      <c r="D765" t="s">
        <v>702</v>
      </c>
      <c r="E765" t="s">
        <v>5417</v>
      </c>
      <c r="F765" t="s">
        <v>4105</v>
      </c>
      <c r="G765" t="s">
        <v>56</v>
      </c>
      <c r="H765" t="s">
        <v>11</v>
      </c>
    </row>
    <row r="766" spans="1:8" x14ac:dyDescent="0.25">
      <c r="A766" s="28">
        <v>765</v>
      </c>
      <c r="B766" t="s">
        <v>26</v>
      </c>
      <c r="C766" t="s">
        <v>2818</v>
      </c>
      <c r="D766" t="s">
        <v>702</v>
      </c>
      <c r="E766" t="s">
        <v>3585</v>
      </c>
      <c r="F766" t="s">
        <v>5058</v>
      </c>
      <c r="G766" t="s">
        <v>56</v>
      </c>
      <c r="H766" t="s">
        <v>2596</v>
      </c>
    </row>
    <row r="767" spans="1:8" x14ac:dyDescent="0.25">
      <c r="A767" s="28">
        <v>766</v>
      </c>
      <c r="B767" t="s">
        <v>26</v>
      </c>
      <c r="C767" t="s">
        <v>2818</v>
      </c>
      <c r="D767" t="s">
        <v>75</v>
      </c>
      <c r="E767" t="s">
        <v>5059</v>
      </c>
      <c r="F767" t="s">
        <v>4795</v>
      </c>
      <c r="G767" t="s">
        <v>56</v>
      </c>
      <c r="H767" t="s">
        <v>11</v>
      </c>
    </row>
    <row r="768" spans="1:8" x14ac:dyDescent="0.25">
      <c r="A768" s="28">
        <v>767</v>
      </c>
      <c r="B768" t="s">
        <v>28</v>
      </c>
      <c r="C768" t="s">
        <v>2818</v>
      </c>
      <c r="D768" t="s">
        <v>175</v>
      </c>
      <c r="E768" t="s">
        <v>3590</v>
      </c>
      <c r="F768" t="s">
        <v>4609</v>
      </c>
      <c r="G768" t="s">
        <v>56</v>
      </c>
      <c r="H768" t="s">
        <v>2619</v>
      </c>
    </row>
    <row r="769" spans="1:8" x14ac:dyDescent="0.25">
      <c r="A769" s="28">
        <v>768</v>
      </c>
      <c r="B769" t="s">
        <v>28</v>
      </c>
      <c r="C769" t="s">
        <v>2818</v>
      </c>
      <c r="D769" t="s">
        <v>251</v>
      </c>
      <c r="E769" t="s">
        <v>3591</v>
      </c>
      <c r="F769" t="s">
        <v>5060</v>
      </c>
      <c r="G769" t="s">
        <v>56</v>
      </c>
      <c r="H769" t="s">
        <v>2596</v>
      </c>
    </row>
    <row r="770" spans="1:8" x14ac:dyDescent="0.25">
      <c r="A770" s="28">
        <v>769</v>
      </c>
      <c r="B770" t="s">
        <v>28</v>
      </c>
      <c r="C770" t="s">
        <v>3011</v>
      </c>
      <c r="D770" t="s">
        <v>251</v>
      </c>
      <c r="E770" t="s">
        <v>5418</v>
      </c>
      <c r="F770" t="s">
        <v>5061</v>
      </c>
      <c r="G770" t="s">
        <v>56</v>
      </c>
      <c r="H770" t="s">
        <v>11</v>
      </c>
    </row>
    <row r="771" spans="1:8" x14ac:dyDescent="0.25">
      <c r="A771" s="28">
        <v>770</v>
      </c>
      <c r="B771" t="s">
        <v>28</v>
      </c>
      <c r="C771" t="s">
        <v>2818</v>
      </c>
      <c r="D771" t="s">
        <v>2720</v>
      </c>
      <c r="E771" t="s">
        <v>3404</v>
      </c>
      <c r="F771" t="s">
        <v>4312</v>
      </c>
      <c r="G771" t="s">
        <v>56</v>
      </c>
      <c r="H771" t="s">
        <v>2591</v>
      </c>
    </row>
    <row r="772" spans="1:8" x14ac:dyDescent="0.25">
      <c r="A772" s="28">
        <v>771</v>
      </c>
      <c r="B772" t="s">
        <v>29</v>
      </c>
      <c r="C772" t="s">
        <v>2815</v>
      </c>
      <c r="D772" t="s">
        <v>264</v>
      </c>
      <c r="E772" t="s">
        <v>3592</v>
      </c>
      <c r="F772" t="s">
        <v>4520</v>
      </c>
      <c r="G772" t="s">
        <v>73</v>
      </c>
      <c r="H772" t="s">
        <v>11</v>
      </c>
    </row>
    <row r="773" spans="1:8" x14ac:dyDescent="0.25">
      <c r="A773" s="28">
        <v>772</v>
      </c>
      <c r="B773" t="s">
        <v>29</v>
      </c>
      <c r="C773" t="s">
        <v>3012</v>
      </c>
      <c r="D773" t="s">
        <v>264</v>
      </c>
      <c r="E773" t="s">
        <v>3592</v>
      </c>
      <c r="F773" t="s">
        <v>4520</v>
      </c>
      <c r="G773" t="s">
        <v>56</v>
      </c>
      <c r="H773" t="s">
        <v>2591</v>
      </c>
    </row>
    <row r="774" spans="1:8" x14ac:dyDescent="0.25">
      <c r="A774" s="28">
        <v>773</v>
      </c>
      <c r="B774" t="s">
        <v>38</v>
      </c>
      <c r="C774" t="s">
        <v>3013</v>
      </c>
      <c r="D774" t="s">
        <v>2721</v>
      </c>
      <c r="E774" t="s">
        <v>4796</v>
      </c>
      <c r="F774" t="s">
        <v>5062</v>
      </c>
      <c r="G774" t="s">
        <v>81</v>
      </c>
      <c r="H774" t="s">
        <v>2595</v>
      </c>
    </row>
    <row r="775" spans="1:8" x14ac:dyDescent="0.25">
      <c r="A775" s="28">
        <v>774</v>
      </c>
      <c r="B775" t="s">
        <v>38</v>
      </c>
      <c r="C775" t="s">
        <v>3014</v>
      </c>
      <c r="D775" t="s">
        <v>2722</v>
      </c>
      <c r="E775" t="s">
        <v>4797</v>
      </c>
      <c r="F775" t="s">
        <v>5063</v>
      </c>
      <c r="G775" t="s">
        <v>73</v>
      </c>
      <c r="H775" t="s">
        <v>2596</v>
      </c>
    </row>
    <row r="776" spans="1:8" x14ac:dyDescent="0.25">
      <c r="A776" s="28">
        <v>775</v>
      </c>
      <c r="B776" t="s">
        <v>38</v>
      </c>
      <c r="C776" t="s">
        <v>2818</v>
      </c>
      <c r="D776" t="s">
        <v>2723</v>
      </c>
      <c r="E776" t="s">
        <v>5562</v>
      </c>
      <c r="F776" t="s">
        <v>4313</v>
      </c>
      <c r="G776" t="s">
        <v>56</v>
      </c>
      <c r="H776" t="s">
        <v>2591</v>
      </c>
    </row>
    <row r="777" spans="1:8" x14ac:dyDescent="0.25">
      <c r="A777" s="28">
        <v>776</v>
      </c>
      <c r="B777" t="s">
        <v>38</v>
      </c>
      <c r="C777" t="s">
        <v>3015</v>
      </c>
      <c r="D777" t="s">
        <v>2724</v>
      </c>
      <c r="E777" t="s">
        <v>5563</v>
      </c>
      <c r="F777" t="s">
        <v>56</v>
      </c>
      <c r="G777" t="s">
        <v>56</v>
      </c>
      <c r="H777" t="s">
        <v>2591</v>
      </c>
    </row>
    <row r="778" spans="1:8" x14ac:dyDescent="0.25">
      <c r="A778" s="28">
        <v>777</v>
      </c>
      <c r="B778" t="s">
        <v>38</v>
      </c>
      <c r="C778" t="s">
        <v>2818</v>
      </c>
      <c r="D778" t="s">
        <v>2723</v>
      </c>
      <c r="E778" t="s">
        <v>4106</v>
      </c>
      <c r="F778" t="s">
        <v>4107</v>
      </c>
      <c r="G778" t="s">
        <v>56</v>
      </c>
      <c r="H778" t="s">
        <v>2619</v>
      </c>
    </row>
    <row r="779" spans="1:8" x14ac:dyDescent="0.25">
      <c r="A779" s="28">
        <v>778</v>
      </c>
      <c r="B779" t="s">
        <v>38</v>
      </c>
      <c r="C779" t="s">
        <v>2815</v>
      </c>
      <c r="D779" t="s">
        <v>2725</v>
      </c>
      <c r="E779" t="s">
        <v>4798</v>
      </c>
      <c r="F779" t="s">
        <v>5064</v>
      </c>
      <c r="G779" t="s">
        <v>56</v>
      </c>
      <c r="H779" t="s">
        <v>2591</v>
      </c>
    </row>
    <row r="780" spans="1:8" x14ac:dyDescent="0.25">
      <c r="A780" s="28">
        <v>779</v>
      </c>
      <c r="B780" t="s">
        <v>38</v>
      </c>
      <c r="C780" t="s">
        <v>2858</v>
      </c>
      <c r="D780" t="s">
        <v>2726</v>
      </c>
      <c r="E780" t="s">
        <v>5592</v>
      </c>
      <c r="F780" t="s">
        <v>56</v>
      </c>
      <c r="G780" t="s">
        <v>56</v>
      </c>
      <c r="H780" t="s">
        <v>2591</v>
      </c>
    </row>
    <row r="781" spans="1:8" x14ac:dyDescent="0.25">
      <c r="A781" s="28">
        <v>780</v>
      </c>
      <c r="B781" t="s">
        <v>38</v>
      </c>
      <c r="C781" t="s">
        <v>2818</v>
      </c>
      <c r="D781" t="s">
        <v>2727</v>
      </c>
      <c r="E781" t="s">
        <v>5338</v>
      </c>
      <c r="F781" t="s">
        <v>4199</v>
      </c>
      <c r="G781" t="s">
        <v>56</v>
      </c>
      <c r="H781" t="s">
        <v>2591</v>
      </c>
    </row>
    <row r="782" spans="1:8" x14ac:dyDescent="0.25">
      <c r="A782" s="28">
        <v>781</v>
      </c>
      <c r="B782" t="s">
        <v>38</v>
      </c>
      <c r="C782" t="s">
        <v>2818</v>
      </c>
      <c r="D782" t="s">
        <v>2728</v>
      </c>
      <c r="E782" t="s">
        <v>3593</v>
      </c>
      <c r="F782" t="s">
        <v>5065</v>
      </c>
      <c r="G782" t="s">
        <v>56</v>
      </c>
      <c r="H782" t="s">
        <v>2591</v>
      </c>
    </row>
    <row r="783" spans="1:8" x14ac:dyDescent="0.25">
      <c r="A783" s="28">
        <v>782</v>
      </c>
      <c r="B783" t="s">
        <v>38</v>
      </c>
      <c r="C783" t="s">
        <v>3016</v>
      </c>
      <c r="D783" t="s">
        <v>2729</v>
      </c>
      <c r="E783" t="s">
        <v>4437</v>
      </c>
      <c r="F783" t="s">
        <v>5066</v>
      </c>
      <c r="G783" t="s">
        <v>56</v>
      </c>
      <c r="H783" t="s">
        <v>2591</v>
      </c>
    </row>
    <row r="784" spans="1:8" x14ac:dyDescent="0.25">
      <c r="A784" s="28">
        <v>783</v>
      </c>
      <c r="B784" t="s">
        <v>38</v>
      </c>
      <c r="C784" t="s">
        <v>3017</v>
      </c>
      <c r="D784" t="s">
        <v>2723</v>
      </c>
      <c r="E784" t="s">
        <v>5564</v>
      </c>
      <c r="F784" t="s">
        <v>56</v>
      </c>
      <c r="G784" t="s">
        <v>56</v>
      </c>
      <c r="H784" t="s">
        <v>2591</v>
      </c>
    </row>
    <row r="785" spans="1:8" x14ac:dyDescent="0.25">
      <c r="A785" s="28">
        <v>784</v>
      </c>
      <c r="B785" t="s">
        <v>38</v>
      </c>
      <c r="C785" t="s">
        <v>3018</v>
      </c>
      <c r="D785" t="s">
        <v>2730</v>
      </c>
      <c r="E785" t="s">
        <v>5339</v>
      </c>
      <c r="F785" t="s">
        <v>5067</v>
      </c>
      <c r="G785" t="s">
        <v>73</v>
      </c>
      <c r="H785" t="s">
        <v>2591</v>
      </c>
    </row>
    <row r="786" spans="1:8" x14ac:dyDescent="0.25">
      <c r="A786" s="28">
        <v>785</v>
      </c>
      <c r="B786" t="s">
        <v>38</v>
      </c>
      <c r="C786" t="s">
        <v>2818</v>
      </c>
      <c r="D786" t="s">
        <v>2731</v>
      </c>
      <c r="E786" t="s">
        <v>4799</v>
      </c>
      <c r="F786" t="s">
        <v>4610</v>
      </c>
      <c r="G786" t="s">
        <v>143</v>
      </c>
      <c r="H786" t="s">
        <v>2596</v>
      </c>
    </row>
    <row r="787" spans="1:8" x14ac:dyDescent="0.25">
      <c r="A787" s="28">
        <v>786</v>
      </c>
      <c r="B787" t="s">
        <v>38</v>
      </c>
      <c r="C787" t="s">
        <v>2818</v>
      </c>
      <c r="D787" t="s">
        <v>2732</v>
      </c>
      <c r="E787" t="s">
        <v>4800</v>
      </c>
      <c r="F787" t="s">
        <v>4611</v>
      </c>
      <c r="G787" t="s">
        <v>56</v>
      </c>
      <c r="H787" t="s">
        <v>2619</v>
      </c>
    </row>
    <row r="788" spans="1:8" x14ac:dyDescent="0.25">
      <c r="A788" s="28">
        <v>787</v>
      </c>
      <c r="B788" t="s">
        <v>33</v>
      </c>
      <c r="C788" t="s">
        <v>3019</v>
      </c>
      <c r="D788" t="s">
        <v>2733</v>
      </c>
      <c r="E788" t="s">
        <v>4011</v>
      </c>
      <c r="F788" t="s">
        <v>4438</v>
      </c>
      <c r="G788" t="s">
        <v>56</v>
      </c>
      <c r="H788" t="s">
        <v>2591</v>
      </c>
    </row>
    <row r="789" spans="1:8" x14ac:dyDescent="0.25">
      <c r="A789" s="28">
        <v>788</v>
      </c>
      <c r="B789" t="s">
        <v>33</v>
      </c>
      <c r="C789" t="s">
        <v>3019</v>
      </c>
      <c r="D789" t="s">
        <v>2733</v>
      </c>
      <c r="E789" t="s">
        <v>4011</v>
      </c>
      <c r="F789" t="s">
        <v>4438</v>
      </c>
      <c r="G789" t="s">
        <v>56</v>
      </c>
      <c r="H789" t="s">
        <v>2591</v>
      </c>
    </row>
    <row r="790" spans="1:8" x14ac:dyDescent="0.25">
      <c r="A790" s="28">
        <v>789</v>
      </c>
      <c r="B790" t="s">
        <v>33</v>
      </c>
      <c r="C790" t="s">
        <v>2817</v>
      </c>
      <c r="D790" t="s">
        <v>2733</v>
      </c>
      <c r="E790" t="s">
        <v>5419</v>
      </c>
      <c r="F790" t="s">
        <v>56</v>
      </c>
      <c r="G790" t="s">
        <v>56</v>
      </c>
      <c r="H790" t="s">
        <v>2591</v>
      </c>
    </row>
    <row r="791" spans="1:8" x14ac:dyDescent="0.25">
      <c r="A791" s="28">
        <v>790</v>
      </c>
      <c r="B791" t="s">
        <v>33</v>
      </c>
      <c r="C791" t="s">
        <v>3020</v>
      </c>
      <c r="D791" t="s">
        <v>2734</v>
      </c>
      <c r="E791" t="s">
        <v>3594</v>
      </c>
      <c r="F791" t="s">
        <v>4108</v>
      </c>
      <c r="G791" t="s">
        <v>56</v>
      </c>
      <c r="H791" t="s">
        <v>2591</v>
      </c>
    </row>
    <row r="792" spans="1:8" x14ac:dyDescent="0.25">
      <c r="A792" s="28">
        <v>791</v>
      </c>
      <c r="B792" t="s">
        <v>27</v>
      </c>
      <c r="C792" t="s">
        <v>3021</v>
      </c>
      <c r="D792" t="s">
        <v>877</v>
      </c>
      <c r="E792" t="s">
        <v>3595</v>
      </c>
      <c r="F792" t="s">
        <v>5068</v>
      </c>
      <c r="G792" t="s">
        <v>56</v>
      </c>
      <c r="H792" t="s">
        <v>2591</v>
      </c>
    </row>
    <row r="793" spans="1:8" x14ac:dyDescent="0.25">
      <c r="A793" s="28">
        <v>792</v>
      </c>
      <c r="B793" t="s">
        <v>27</v>
      </c>
      <c r="C793" t="s">
        <v>2858</v>
      </c>
      <c r="D793" t="s">
        <v>2735</v>
      </c>
      <c r="E793" t="s">
        <v>4439</v>
      </c>
      <c r="F793" t="s">
        <v>5069</v>
      </c>
      <c r="G793" t="s">
        <v>56</v>
      </c>
      <c r="H793" t="s">
        <v>2591</v>
      </c>
    </row>
    <row r="794" spans="1:8" x14ac:dyDescent="0.25">
      <c r="A794" s="28">
        <v>793</v>
      </c>
      <c r="B794" t="s">
        <v>27</v>
      </c>
      <c r="C794" t="s">
        <v>2817</v>
      </c>
      <c r="D794" t="s">
        <v>132</v>
      </c>
      <c r="E794" t="s">
        <v>3518</v>
      </c>
      <c r="F794" t="s">
        <v>56</v>
      </c>
      <c r="G794" t="s">
        <v>56</v>
      </c>
      <c r="H794" t="s">
        <v>2591</v>
      </c>
    </row>
    <row r="795" spans="1:8" x14ac:dyDescent="0.25">
      <c r="A795" s="28">
        <v>794</v>
      </c>
      <c r="B795" t="s">
        <v>28</v>
      </c>
      <c r="C795" t="s">
        <v>2818</v>
      </c>
      <c r="D795" t="s">
        <v>179</v>
      </c>
      <c r="E795" t="s">
        <v>3596</v>
      </c>
      <c r="F795" t="s">
        <v>4428</v>
      </c>
      <c r="G795" t="s">
        <v>56</v>
      </c>
      <c r="H795" t="s">
        <v>2591</v>
      </c>
    </row>
    <row r="796" spans="1:8" x14ac:dyDescent="0.25">
      <c r="A796" s="28">
        <v>795</v>
      </c>
      <c r="B796" t="s">
        <v>28</v>
      </c>
      <c r="C796" t="s">
        <v>2818</v>
      </c>
      <c r="D796" t="s">
        <v>855</v>
      </c>
      <c r="E796" t="s">
        <v>4042</v>
      </c>
      <c r="F796" t="s">
        <v>5070</v>
      </c>
      <c r="G796" t="s">
        <v>56</v>
      </c>
      <c r="H796" t="s">
        <v>2596</v>
      </c>
    </row>
    <row r="797" spans="1:8" x14ac:dyDescent="0.25">
      <c r="A797" s="28">
        <v>796</v>
      </c>
      <c r="B797" t="s">
        <v>28</v>
      </c>
      <c r="C797" t="s">
        <v>2818</v>
      </c>
      <c r="D797" t="s">
        <v>2535</v>
      </c>
      <c r="E797" t="s">
        <v>3995</v>
      </c>
      <c r="F797" t="s">
        <v>4612</v>
      </c>
      <c r="G797" t="s">
        <v>56</v>
      </c>
      <c r="H797" t="s">
        <v>2591</v>
      </c>
    </row>
    <row r="798" spans="1:8" x14ac:dyDescent="0.25">
      <c r="A798" s="28">
        <v>797</v>
      </c>
      <c r="B798" t="s">
        <v>28</v>
      </c>
      <c r="C798" t="s">
        <v>3022</v>
      </c>
      <c r="D798" t="s">
        <v>855</v>
      </c>
      <c r="E798" t="s">
        <v>3597</v>
      </c>
      <c r="F798" t="s">
        <v>5070</v>
      </c>
      <c r="G798" t="s">
        <v>56</v>
      </c>
      <c r="H798" t="s">
        <v>2591</v>
      </c>
    </row>
    <row r="799" spans="1:8" x14ac:dyDescent="0.25">
      <c r="A799" s="28">
        <v>798</v>
      </c>
      <c r="B799" t="s">
        <v>28</v>
      </c>
      <c r="C799" t="s">
        <v>2818</v>
      </c>
      <c r="D799" t="s">
        <v>199</v>
      </c>
      <c r="E799" t="s">
        <v>3598</v>
      </c>
      <c r="F799" t="s">
        <v>4801</v>
      </c>
      <c r="G799" t="s">
        <v>56</v>
      </c>
      <c r="H799" t="s">
        <v>2596</v>
      </c>
    </row>
    <row r="800" spans="1:8" x14ac:dyDescent="0.25">
      <c r="A800" s="28">
        <v>799</v>
      </c>
      <c r="B800" t="s">
        <v>28</v>
      </c>
      <c r="C800" t="s">
        <v>2818</v>
      </c>
      <c r="D800" t="s">
        <v>199</v>
      </c>
      <c r="E800" t="s">
        <v>3598</v>
      </c>
      <c r="F800" t="s">
        <v>4801</v>
      </c>
      <c r="G800" t="s">
        <v>56</v>
      </c>
      <c r="H800" t="s">
        <v>2591</v>
      </c>
    </row>
    <row r="801" spans="1:8" x14ac:dyDescent="0.25">
      <c r="A801" s="28">
        <v>800</v>
      </c>
      <c r="B801" t="s">
        <v>28</v>
      </c>
      <c r="C801" t="s">
        <v>2815</v>
      </c>
      <c r="D801" t="s">
        <v>199</v>
      </c>
      <c r="E801" t="s">
        <v>3598</v>
      </c>
      <c r="F801" t="s">
        <v>4801</v>
      </c>
      <c r="G801" t="s">
        <v>56</v>
      </c>
      <c r="H801" t="s">
        <v>11</v>
      </c>
    </row>
    <row r="802" spans="1:8" x14ac:dyDescent="0.25">
      <c r="A802" s="28">
        <v>801</v>
      </c>
      <c r="B802" t="s">
        <v>28</v>
      </c>
      <c r="C802" t="s">
        <v>2818</v>
      </c>
      <c r="D802" t="s">
        <v>199</v>
      </c>
      <c r="E802" t="s">
        <v>3598</v>
      </c>
      <c r="F802" t="s">
        <v>4801</v>
      </c>
      <c r="G802" t="s">
        <v>56</v>
      </c>
      <c r="H802" t="s">
        <v>2596</v>
      </c>
    </row>
    <row r="803" spans="1:8" x14ac:dyDescent="0.25">
      <c r="A803" s="28">
        <v>802</v>
      </c>
      <c r="B803" t="s">
        <v>28</v>
      </c>
      <c r="C803" t="s">
        <v>2953</v>
      </c>
      <c r="D803" t="s">
        <v>199</v>
      </c>
      <c r="E803" t="s">
        <v>3598</v>
      </c>
      <c r="F803" t="s">
        <v>4801</v>
      </c>
      <c r="G803" t="s">
        <v>56</v>
      </c>
      <c r="H803" t="s">
        <v>2591</v>
      </c>
    </row>
    <row r="804" spans="1:8" x14ac:dyDescent="0.25">
      <c r="A804" s="28">
        <v>803</v>
      </c>
      <c r="B804" t="s">
        <v>28</v>
      </c>
      <c r="C804" t="s">
        <v>2818</v>
      </c>
      <c r="D804" t="s">
        <v>199</v>
      </c>
      <c r="E804" t="s">
        <v>3598</v>
      </c>
      <c r="F804" t="s">
        <v>4801</v>
      </c>
      <c r="G804" t="s">
        <v>56</v>
      </c>
      <c r="H804" t="s">
        <v>2596</v>
      </c>
    </row>
    <row r="805" spans="1:8" x14ac:dyDescent="0.25">
      <c r="A805" s="28">
        <v>804</v>
      </c>
      <c r="B805" t="s">
        <v>28</v>
      </c>
      <c r="C805" t="s">
        <v>2818</v>
      </c>
      <c r="D805" t="s">
        <v>199</v>
      </c>
      <c r="E805" t="s">
        <v>3598</v>
      </c>
      <c r="F805" t="s">
        <v>4801</v>
      </c>
      <c r="G805" t="s">
        <v>56</v>
      </c>
      <c r="H805" t="s">
        <v>2596</v>
      </c>
    </row>
    <row r="806" spans="1:8" x14ac:dyDescent="0.25">
      <c r="A806" s="28">
        <v>805</v>
      </c>
      <c r="B806" t="s">
        <v>28</v>
      </c>
      <c r="C806" t="s">
        <v>2818</v>
      </c>
      <c r="D806" t="s">
        <v>199</v>
      </c>
      <c r="E806" t="s">
        <v>3598</v>
      </c>
      <c r="F806" t="s">
        <v>4801</v>
      </c>
      <c r="G806" t="s">
        <v>56</v>
      </c>
      <c r="H806" t="s">
        <v>2596</v>
      </c>
    </row>
    <row r="807" spans="1:8" x14ac:dyDescent="0.25">
      <c r="A807" s="28">
        <v>806</v>
      </c>
      <c r="B807" t="s">
        <v>28</v>
      </c>
      <c r="C807" t="s">
        <v>2818</v>
      </c>
      <c r="D807" t="s">
        <v>199</v>
      </c>
      <c r="E807" t="s">
        <v>3598</v>
      </c>
      <c r="F807" t="s">
        <v>4801</v>
      </c>
      <c r="G807" t="s">
        <v>56</v>
      </c>
      <c r="H807" t="s">
        <v>2596</v>
      </c>
    </row>
    <row r="808" spans="1:8" x14ac:dyDescent="0.25">
      <c r="A808" s="28">
        <v>807</v>
      </c>
      <c r="B808" t="s">
        <v>28</v>
      </c>
      <c r="C808" t="s">
        <v>2818</v>
      </c>
      <c r="D808" t="s">
        <v>199</v>
      </c>
      <c r="E808" t="s">
        <v>3598</v>
      </c>
      <c r="F808" t="s">
        <v>4801</v>
      </c>
      <c r="G808" t="s">
        <v>56</v>
      </c>
      <c r="H808" t="s">
        <v>2596</v>
      </c>
    </row>
    <row r="809" spans="1:8" x14ac:dyDescent="0.25">
      <c r="A809" s="28">
        <v>808</v>
      </c>
      <c r="B809" t="s">
        <v>28</v>
      </c>
      <c r="C809" t="s">
        <v>2818</v>
      </c>
      <c r="D809" t="s">
        <v>199</v>
      </c>
      <c r="E809" t="s">
        <v>3598</v>
      </c>
      <c r="F809" t="s">
        <v>4801</v>
      </c>
      <c r="G809" t="s">
        <v>56</v>
      </c>
      <c r="H809" t="s">
        <v>2596</v>
      </c>
    </row>
    <row r="810" spans="1:8" x14ac:dyDescent="0.25">
      <c r="A810" s="28">
        <v>809</v>
      </c>
      <c r="B810" t="s">
        <v>28</v>
      </c>
      <c r="C810" t="s">
        <v>2818</v>
      </c>
      <c r="D810" t="s">
        <v>199</v>
      </c>
      <c r="E810" t="s">
        <v>3598</v>
      </c>
      <c r="F810" t="s">
        <v>4801</v>
      </c>
      <c r="G810" t="s">
        <v>56</v>
      </c>
      <c r="H810" t="s">
        <v>2596</v>
      </c>
    </row>
    <row r="811" spans="1:8" x14ac:dyDescent="0.25">
      <c r="A811" s="28">
        <v>810</v>
      </c>
      <c r="B811" t="s">
        <v>28</v>
      </c>
      <c r="C811" t="s">
        <v>2818</v>
      </c>
      <c r="D811" t="s">
        <v>199</v>
      </c>
      <c r="E811" t="s">
        <v>3598</v>
      </c>
      <c r="F811" t="s">
        <v>4801</v>
      </c>
      <c r="G811" t="s">
        <v>56</v>
      </c>
      <c r="H811" t="s">
        <v>2591</v>
      </c>
    </row>
    <row r="812" spans="1:8" x14ac:dyDescent="0.25">
      <c r="A812" s="28">
        <v>811</v>
      </c>
      <c r="B812" t="s">
        <v>28</v>
      </c>
      <c r="C812" t="s">
        <v>2818</v>
      </c>
      <c r="D812" t="s">
        <v>199</v>
      </c>
      <c r="E812" t="s">
        <v>3598</v>
      </c>
      <c r="F812" t="s">
        <v>4801</v>
      </c>
      <c r="G812" t="s">
        <v>56</v>
      </c>
      <c r="H812" t="s">
        <v>2596</v>
      </c>
    </row>
    <row r="813" spans="1:8" x14ac:dyDescent="0.25">
      <c r="A813" s="28">
        <v>812</v>
      </c>
      <c r="B813" t="s">
        <v>28</v>
      </c>
      <c r="C813" t="s">
        <v>2818</v>
      </c>
      <c r="D813" t="s">
        <v>199</v>
      </c>
      <c r="E813" t="s">
        <v>3598</v>
      </c>
      <c r="F813" t="s">
        <v>4801</v>
      </c>
      <c r="G813" t="s">
        <v>56</v>
      </c>
      <c r="H813" t="s">
        <v>2596</v>
      </c>
    </row>
    <row r="814" spans="1:8" x14ac:dyDescent="0.25">
      <c r="A814" s="28">
        <v>813</v>
      </c>
      <c r="B814" t="s">
        <v>28</v>
      </c>
      <c r="C814" t="s">
        <v>2818</v>
      </c>
      <c r="D814" t="s">
        <v>199</v>
      </c>
      <c r="E814" t="s">
        <v>3598</v>
      </c>
      <c r="F814" t="s">
        <v>4801</v>
      </c>
      <c r="G814" t="s">
        <v>56</v>
      </c>
      <c r="H814" t="s">
        <v>2596</v>
      </c>
    </row>
    <row r="815" spans="1:8" x14ac:dyDescent="0.25">
      <c r="A815" s="28">
        <v>814</v>
      </c>
      <c r="B815" t="s">
        <v>28</v>
      </c>
      <c r="C815" t="s">
        <v>2818</v>
      </c>
      <c r="D815" t="s">
        <v>199</v>
      </c>
      <c r="E815" t="s">
        <v>3598</v>
      </c>
      <c r="F815" t="s">
        <v>4801</v>
      </c>
      <c r="G815" t="s">
        <v>56</v>
      </c>
      <c r="H815" t="s">
        <v>2591</v>
      </c>
    </row>
    <row r="816" spans="1:8" x14ac:dyDescent="0.25">
      <c r="A816" s="28">
        <v>815</v>
      </c>
      <c r="B816" t="s">
        <v>28</v>
      </c>
      <c r="C816" t="s">
        <v>2818</v>
      </c>
      <c r="D816" t="s">
        <v>199</v>
      </c>
      <c r="E816" t="s">
        <v>3598</v>
      </c>
      <c r="F816" t="s">
        <v>4801</v>
      </c>
      <c r="G816" t="s">
        <v>56</v>
      </c>
      <c r="H816" t="s">
        <v>2596</v>
      </c>
    </row>
    <row r="817" spans="1:8" x14ac:dyDescent="0.25">
      <c r="A817" s="28">
        <v>816</v>
      </c>
      <c r="B817" t="s">
        <v>28</v>
      </c>
      <c r="C817" t="s">
        <v>2818</v>
      </c>
      <c r="D817" t="s">
        <v>199</v>
      </c>
      <c r="E817" t="s">
        <v>3598</v>
      </c>
      <c r="F817" t="s">
        <v>4801</v>
      </c>
      <c r="G817" t="s">
        <v>56</v>
      </c>
      <c r="H817" t="s">
        <v>2596</v>
      </c>
    </row>
    <row r="818" spans="1:8" x14ac:dyDescent="0.25">
      <c r="A818" s="28">
        <v>817</v>
      </c>
      <c r="B818" t="s">
        <v>28</v>
      </c>
      <c r="C818" t="s">
        <v>2818</v>
      </c>
      <c r="D818" t="s">
        <v>199</v>
      </c>
      <c r="E818" t="s">
        <v>3598</v>
      </c>
      <c r="F818" t="s">
        <v>4801</v>
      </c>
      <c r="G818" t="s">
        <v>56</v>
      </c>
      <c r="H818" t="s">
        <v>2596</v>
      </c>
    </row>
    <row r="819" spans="1:8" x14ac:dyDescent="0.25">
      <c r="A819" s="28">
        <v>818</v>
      </c>
      <c r="B819" t="s">
        <v>28</v>
      </c>
      <c r="C819" t="s">
        <v>2818</v>
      </c>
      <c r="D819" t="s">
        <v>199</v>
      </c>
      <c r="E819" t="s">
        <v>3598</v>
      </c>
      <c r="F819" t="s">
        <v>4801</v>
      </c>
      <c r="G819" t="s">
        <v>56</v>
      </c>
      <c r="H819" t="s">
        <v>2591</v>
      </c>
    </row>
    <row r="820" spans="1:8" x14ac:dyDescent="0.25">
      <c r="A820" s="28">
        <v>819</v>
      </c>
      <c r="B820" t="s">
        <v>30</v>
      </c>
      <c r="C820" t="s">
        <v>2818</v>
      </c>
      <c r="D820" t="s">
        <v>577</v>
      </c>
      <c r="E820" t="s">
        <v>4109</v>
      </c>
      <c r="F820" t="s">
        <v>5057</v>
      </c>
      <c r="G820" t="s">
        <v>56</v>
      </c>
      <c r="H820" t="s">
        <v>2596</v>
      </c>
    </row>
    <row r="821" spans="1:8" x14ac:dyDescent="0.25">
      <c r="A821" s="28">
        <v>820</v>
      </c>
      <c r="B821" t="s">
        <v>30</v>
      </c>
      <c r="C821" t="s">
        <v>2867</v>
      </c>
      <c r="D821" t="s">
        <v>577</v>
      </c>
      <c r="E821" t="s">
        <v>3379</v>
      </c>
      <c r="F821" t="s">
        <v>4979</v>
      </c>
      <c r="G821" t="s">
        <v>56</v>
      </c>
      <c r="H821" t="s">
        <v>2591</v>
      </c>
    </row>
    <row r="822" spans="1:8" x14ac:dyDescent="0.25">
      <c r="A822" s="28">
        <v>821</v>
      </c>
      <c r="B822" t="s">
        <v>30</v>
      </c>
      <c r="C822" t="s">
        <v>2916</v>
      </c>
      <c r="D822" t="s">
        <v>577</v>
      </c>
      <c r="E822" t="s">
        <v>3587</v>
      </c>
      <c r="F822" t="s">
        <v>4044</v>
      </c>
      <c r="G822" t="s">
        <v>56</v>
      </c>
      <c r="H822" t="s">
        <v>11</v>
      </c>
    </row>
    <row r="823" spans="1:8" x14ac:dyDescent="0.25">
      <c r="A823" s="28">
        <v>822</v>
      </c>
      <c r="B823" t="s">
        <v>30</v>
      </c>
      <c r="C823" t="s">
        <v>2818</v>
      </c>
      <c r="D823" t="s">
        <v>577</v>
      </c>
      <c r="E823" t="s">
        <v>3587</v>
      </c>
      <c r="F823" t="s">
        <v>4044</v>
      </c>
      <c r="G823" t="s">
        <v>56</v>
      </c>
      <c r="H823" t="s">
        <v>2591</v>
      </c>
    </row>
    <row r="824" spans="1:8" x14ac:dyDescent="0.25">
      <c r="A824" s="28">
        <v>823</v>
      </c>
      <c r="B824" t="s">
        <v>30</v>
      </c>
      <c r="C824" t="s">
        <v>3023</v>
      </c>
      <c r="D824" t="s">
        <v>1616</v>
      </c>
      <c r="E824" t="s">
        <v>3571</v>
      </c>
      <c r="F824" t="s">
        <v>5071</v>
      </c>
      <c r="G824" t="s">
        <v>152</v>
      </c>
      <c r="H824" t="s">
        <v>11</v>
      </c>
    </row>
    <row r="825" spans="1:8" x14ac:dyDescent="0.25">
      <c r="A825" s="28">
        <v>824</v>
      </c>
      <c r="B825" t="s">
        <v>30</v>
      </c>
      <c r="C825" t="s">
        <v>2818</v>
      </c>
      <c r="D825" t="s">
        <v>577</v>
      </c>
      <c r="E825" t="s">
        <v>5420</v>
      </c>
      <c r="F825" t="s">
        <v>5057</v>
      </c>
      <c r="G825" t="s">
        <v>56</v>
      </c>
      <c r="H825" t="s">
        <v>2596</v>
      </c>
    </row>
    <row r="826" spans="1:8" x14ac:dyDescent="0.25">
      <c r="A826" s="28">
        <v>825</v>
      </c>
      <c r="B826" t="s">
        <v>30</v>
      </c>
      <c r="C826" t="s">
        <v>2818</v>
      </c>
      <c r="D826" t="s">
        <v>991</v>
      </c>
      <c r="E826" t="s">
        <v>3599</v>
      </c>
      <c r="F826" t="s">
        <v>4613</v>
      </c>
      <c r="G826" t="s">
        <v>56</v>
      </c>
      <c r="H826" t="s">
        <v>2596</v>
      </c>
    </row>
    <row r="827" spans="1:8" x14ac:dyDescent="0.25">
      <c r="A827" s="28">
        <v>826</v>
      </c>
      <c r="B827" t="s">
        <v>30</v>
      </c>
      <c r="C827" t="s">
        <v>3024</v>
      </c>
      <c r="D827" t="s">
        <v>797</v>
      </c>
      <c r="E827" t="s">
        <v>3588</v>
      </c>
      <c r="F827" t="s">
        <v>5072</v>
      </c>
      <c r="G827" t="s">
        <v>56</v>
      </c>
      <c r="H827" t="s">
        <v>2591</v>
      </c>
    </row>
    <row r="828" spans="1:8" x14ac:dyDescent="0.25">
      <c r="A828" s="28">
        <v>827</v>
      </c>
      <c r="B828" t="s">
        <v>30</v>
      </c>
      <c r="C828" t="s">
        <v>2818</v>
      </c>
      <c r="D828" t="s">
        <v>797</v>
      </c>
      <c r="E828" t="s">
        <v>3588</v>
      </c>
      <c r="F828" t="s">
        <v>5072</v>
      </c>
      <c r="G828" t="s">
        <v>56</v>
      </c>
      <c r="H828" t="s">
        <v>2596</v>
      </c>
    </row>
    <row r="829" spans="1:8" x14ac:dyDescent="0.25">
      <c r="A829" s="28">
        <v>828</v>
      </c>
      <c r="B829" t="s">
        <v>30</v>
      </c>
      <c r="C829" t="s">
        <v>3025</v>
      </c>
      <c r="D829" t="s">
        <v>797</v>
      </c>
      <c r="E829" t="s">
        <v>3588</v>
      </c>
      <c r="F829" t="s">
        <v>5072</v>
      </c>
      <c r="G829" t="s">
        <v>56</v>
      </c>
      <c r="H829" t="s">
        <v>2591</v>
      </c>
    </row>
    <row r="830" spans="1:8" x14ac:dyDescent="0.25">
      <c r="A830" s="28">
        <v>829</v>
      </c>
      <c r="B830" t="s">
        <v>30</v>
      </c>
      <c r="C830" t="s">
        <v>2818</v>
      </c>
      <c r="D830" t="s">
        <v>797</v>
      </c>
      <c r="E830" t="s">
        <v>3588</v>
      </c>
      <c r="F830" t="s">
        <v>5072</v>
      </c>
      <c r="G830" t="s">
        <v>56</v>
      </c>
      <c r="H830" t="s">
        <v>2596</v>
      </c>
    </row>
    <row r="831" spans="1:8" x14ac:dyDescent="0.25">
      <c r="A831" s="28">
        <v>830</v>
      </c>
      <c r="B831" t="s">
        <v>30</v>
      </c>
      <c r="C831" t="s">
        <v>2818</v>
      </c>
      <c r="D831" t="s">
        <v>797</v>
      </c>
      <c r="E831" t="s">
        <v>3588</v>
      </c>
      <c r="F831" t="s">
        <v>5072</v>
      </c>
      <c r="G831" t="s">
        <v>56</v>
      </c>
      <c r="H831" t="s">
        <v>2596</v>
      </c>
    </row>
    <row r="832" spans="1:8" x14ac:dyDescent="0.25">
      <c r="A832" s="28">
        <v>831</v>
      </c>
      <c r="B832" t="s">
        <v>30</v>
      </c>
      <c r="C832" t="s">
        <v>3026</v>
      </c>
      <c r="D832" t="s">
        <v>797</v>
      </c>
      <c r="E832" t="s">
        <v>3588</v>
      </c>
      <c r="F832" t="s">
        <v>5072</v>
      </c>
      <c r="G832" t="s">
        <v>56</v>
      </c>
      <c r="H832" t="s">
        <v>2591</v>
      </c>
    </row>
    <row r="833" spans="1:8" x14ac:dyDescent="0.25">
      <c r="A833" s="28">
        <v>832</v>
      </c>
      <c r="B833" t="s">
        <v>30</v>
      </c>
      <c r="C833" t="s">
        <v>3027</v>
      </c>
      <c r="D833" t="s">
        <v>797</v>
      </c>
      <c r="E833" t="s">
        <v>3578</v>
      </c>
      <c r="F833" t="s">
        <v>5072</v>
      </c>
      <c r="G833" t="s">
        <v>56</v>
      </c>
      <c r="H833" t="s">
        <v>2591</v>
      </c>
    </row>
    <row r="834" spans="1:8" x14ac:dyDescent="0.25">
      <c r="A834" s="28">
        <v>833</v>
      </c>
      <c r="B834" t="s">
        <v>29</v>
      </c>
      <c r="C834" t="s">
        <v>2817</v>
      </c>
      <c r="D834" t="s">
        <v>260</v>
      </c>
      <c r="E834" t="s">
        <v>3600</v>
      </c>
      <c r="F834" t="s">
        <v>5073</v>
      </c>
      <c r="G834" t="s">
        <v>56</v>
      </c>
      <c r="H834" t="s">
        <v>2591</v>
      </c>
    </row>
    <row r="835" spans="1:8" x14ac:dyDescent="0.25">
      <c r="A835" s="28">
        <v>834</v>
      </c>
      <c r="B835" t="s">
        <v>27</v>
      </c>
      <c r="C835" t="s">
        <v>2818</v>
      </c>
      <c r="D835" t="s">
        <v>1016</v>
      </c>
      <c r="E835" t="s">
        <v>3364</v>
      </c>
      <c r="F835" t="s">
        <v>4614</v>
      </c>
      <c r="G835" t="s">
        <v>56</v>
      </c>
      <c r="H835" t="s">
        <v>2591</v>
      </c>
    </row>
    <row r="836" spans="1:8" x14ac:dyDescent="0.25">
      <c r="A836" s="28">
        <v>835</v>
      </c>
      <c r="B836" t="s">
        <v>26</v>
      </c>
      <c r="C836" t="s">
        <v>2817</v>
      </c>
      <c r="D836" t="s">
        <v>87</v>
      </c>
      <c r="E836" t="s">
        <v>5421</v>
      </c>
      <c r="F836" t="s">
        <v>4615</v>
      </c>
      <c r="G836" t="s">
        <v>73</v>
      </c>
      <c r="H836" t="s">
        <v>11</v>
      </c>
    </row>
    <row r="837" spans="1:8" x14ac:dyDescent="0.25">
      <c r="A837" s="28">
        <v>836</v>
      </c>
      <c r="B837" t="s">
        <v>26</v>
      </c>
      <c r="C837" t="s">
        <v>2818</v>
      </c>
      <c r="D837" t="s">
        <v>83</v>
      </c>
      <c r="E837" t="s">
        <v>3601</v>
      </c>
      <c r="F837" t="s">
        <v>4229</v>
      </c>
      <c r="G837" t="s">
        <v>56</v>
      </c>
      <c r="H837" t="s">
        <v>2596</v>
      </c>
    </row>
    <row r="838" spans="1:8" x14ac:dyDescent="0.25">
      <c r="A838" s="28">
        <v>837</v>
      </c>
      <c r="B838" t="s">
        <v>26</v>
      </c>
      <c r="C838" t="s">
        <v>2948</v>
      </c>
      <c r="D838" t="s">
        <v>83</v>
      </c>
      <c r="E838" t="s">
        <v>5422</v>
      </c>
      <c r="F838" t="s">
        <v>4039</v>
      </c>
      <c r="G838" t="s">
        <v>73</v>
      </c>
      <c r="H838" t="s">
        <v>11</v>
      </c>
    </row>
    <row r="839" spans="1:8" x14ac:dyDescent="0.25">
      <c r="A839" s="28">
        <v>838</v>
      </c>
      <c r="B839" t="s">
        <v>26</v>
      </c>
      <c r="C839" t="s">
        <v>2835</v>
      </c>
      <c r="D839" t="s">
        <v>731</v>
      </c>
      <c r="E839" t="s">
        <v>3602</v>
      </c>
      <c r="F839" t="s">
        <v>5074</v>
      </c>
      <c r="G839" t="s">
        <v>81</v>
      </c>
      <c r="H839" t="s">
        <v>2591</v>
      </c>
    </row>
    <row r="840" spans="1:8" x14ac:dyDescent="0.25">
      <c r="A840" s="28">
        <v>839</v>
      </c>
      <c r="B840" t="s">
        <v>26</v>
      </c>
      <c r="C840" t="s">
        <v>2887</v>
      </c>
      <c r="D840" t="s">
        <v>99</v>
      </c>
      <c r="E840" t="s">
        <v>3603</v>
      </c>
      <c r="F840" t="s">
        <v>4802</v>
      </c>
      <c r="G840" t="s">
        <v>56</v>
      </c>
      <c r="H840" t="s">
        <v>2591</v>
      </c>
    </row>
    <row r="841" spans="1:8" x14ac:dyDescent="0.25">
      <c r="A841" s="28">
        <v>840</v>
      </c>
      <c r="B841" t="s">
        <v>26</v>
      </c>
      <c r="C841" t="s">
        <v>2933</v>
      </c>
      <c r="D841" t="s">
        <v>99</v>
      </c>
      <c r="E841" t="s">
        <v>3604</v>
      </c>
      <c r="F841" t="s">
        <v>4616</v>
      </c>
      <c r="G841" t="s">
        <v>56</v>
      </c>
      <c r="H841" t="s">
        <v>2591</v>
      </c>
    </row>
    <row r="842" spans="1:8" x14ac:dyDescent="0.25">
      <c r="A842" s="28">
        <v>841</v>
      </c>
      <c r="B842" t="s">
        <v>29</v>
      </c>
      <c r="C842" t="s">
        <v>2815</v>
      </c>
      <c r="D842" t="s">
        <v>260</v>
      </c>
      <c r="E842" t="s">
        <v>3600</v>
      </c>
      <c r="F842" t="s">
        <v>56</v>
      </c>
      <c r="G842" t="s">
        <v>56</v>
      </c>
      <c r="H842" t="s">
        <v>11</v>
      </c>
    </row>
    <row r="843" spans="1:8" x14ac:dyDescent="0.25">
      <c r="A843" s="28">
        <v>842</v>
      </c>
      <c r="B843" t="s">
        <v>30</v>
      </c>
      <c r="C843" t="s">
        <v>2952</v>
      </c>
      <c r="D843" t="s">
        <v>1164</v>
      </c>
      <c r="E843" t="s">
        <v>3605</v>
      </c>
      <c r="F843" t="s">
        <v>4311</v>
      </c>
      <c r="G843" t="s">
        <v>2233</v>
      </c>
      <c r="H843" t="s">
        <v>2593</v>
      </c>
    </row>
    <row r="844" spans="1:8" x14ac:dyDescent="0.25">
      <c r="A844" s="28">
        <v>843</v>
      </c>
      <c r="B844" t="s">
        <v>30</v>
      </c>
      <c r="C844" t="s">
        <v>2818</v>
      </c>
      <c r="D844" t="s">
        <v>577</v>
      </c>
      <c r="E844" t="s">
        <v>3587</v>
      </c>
      <c r="F844" t="s">
        <v>4044</v>
      </c>
      <c r="G844" t="s">
        <v>56</v>
      </c>
      <c r="H844" t="s">
        <v>2596</v>
      </c>
    </row>
    <row r="845" spans="1:8" x14ac:dyDescent="0.25">
      <c r="A845" s="28">
        <v>844</v>
      </c>
      <c r="B845" t="s">
        <v>30</v>
      </c>
      <c r="C845" t="s">
        <v>2818</v>
      </c>
      <c r="D845" t="s">
        <v>653</v>
      </c>
      <c r="E845" t="s">
        <v>3606</v>
      </c>
      <c r="F845" t="s">
        <v>4440</v>
      </c>
      <c r="G845" t="s">
        <v>56</v>
      </c>
      <c r="H845" t="s">
        <v>2596</v>
      </c>
    </row>
    <row r="846" spans="1:8" x14ac:dyDescent="0.25">
      <c r="A846" s="28">
        <v>845</v>
      </c>
      <c r="B846" t="s">
        <v>30</v>
      </c>
      <c r="C846" t="s">
        <v>2818</v>
      </c>
      <c r="D846" t="s">
        <v>653</v>
      </c>
      <c r="E846" t="s">
        <v>3606</v>
      </c>
      <c r="F846" t="s">
        <v>4440</v>
      </c>
      <c r="G846" t="s">
        <v>56</v>
      </c>
      <c r="H846" t="s">
        <v>2596</v>
      </c>
    </row>
    <row r="847" spans="1:8" x14ac:dyDescent="0.25">
      <c r="A847" s="28">
        <v>846</v>
      </c>
      <c r="B847" t="s">
        <v>30</v>
      </c>
      <c r="C847" t="s">
        <v>3028</v>
      </c>
      <c r="D847" t="s">
        <v>785</v>
      </c>
      <c r="E847" t="s">
        <v>4617</v>
      </c>
      <c r="F847" t="s">
        <v>5075</v>
      </c>
      <c r="G847" t="s">
        <v>56</v>
      </c>
      <c r="H847" t="s">
        <v>2591</v>
      </c>
    </row>
    <row r="848" spans="1:8" x14ac:dyDescent="0.25">
      <c r="A848" s="28">
        <v>847</v>
      </c>
      <c r="B848" t="s">
        <v>30</v>
      </c>
      <c r="C848" t="s">
        <v>2818</v>
      </c>
      <c r="D848" t="s">
        <v>1676</v>
      </c>
      <c r="E848" t="s">
        <v>3607</v>
      </c>
      <c r="F848" t="s">
        <v>4200</v>
      </c>
      <c r="G848" t="s">
        <v>56</v>
      </c>
      <c r="H848" t="s">
        <v>2591</v>
      </c>
    </row>
    <row r="849" spans="1:8" x14ac:dyDescent="0.25">
      <c r="A849" s="28">
        <v>848</v>
      </c>
      <c r="B849" t="s">
        <v>30</v>
      </c>
      <c r="C849" t="s">
        <v>2818</v>
      </c>
      <c r="D849" t="s">
        <v>2736</v>
      </c>
      <c r="E849" t="s">
        <v>3608</v>
      </c>
      <c r="F849" t="s">
        <v>5076</v>
      </c>
      <c r="G849" t="s">
        <v>56</v>
      </c>
      <c r="H849" t="s">
        <v>2596</v>
      </c>
    </row>
    <row r="850" spans="1:8" x14ac:dyDescent="0.25">
      <c r="A850" s="28">
        <v>849</v>
      </c>
      <c r="B850" t="s">
        <v>30</v>
      </c>
      <c r="C850" t="s">
        <v>3029</v>
      </c>
      <c r="D850" t="s">
        <v>975</v>
      </c>
      <c r="E850" t="s">
        <v>3609</v>
      </c>
      <c r="F850" t="s">
        <v>3996</v>
      </c>
      <c r="G850" t="s">
        <v>56</v>
      </c>
      <c r="H850" t="s">
        <v>2591</v>
      </c>
    </row>
    <row r="851" spans="1:8" x14ac:dyDescent="0.25">
      <c r="A851" s="28">
        <v>850</v>
      </c>
      <c r="B851" t="s">
        <v>30</v>
      </c>
      <c r="C851" t="s">
        <v>3030</v>
      </c>
      <c r="D851" t="s">
        <v>629</v>
      </c>
      <c r="E851" t="s">
        <v>4201</v>
      </c>
      <c r="F851" t="s">
        <v>4205</v>
      </c>
      <c r="G851" t="s">
        <v>56</v>
      </c>
      <c r="H851" t="s">
        <v>2591</v>
      </c>
    </row>
    <row r="852" spans="1:8" x14ac:dyDescent="0.25">
      <c r="A852" s="28">
        <v>851</v>
      </c>
      <c r="B852" t="s">
        <v>30</v>
      </c>
      <c r="C852" t="s">
        <v>2818</v>
      </c>
      <c r="D852" t="s">
        <v>629</v>
      </c>
      <c r="E852" t="s">
        <v>4201</v>
      </c>
      <c r="F852" t="s">
        <v>4205</v>
      </c>
      <c r="G852" t="s">
        <v>56</v>
      </c>
      <c r="H852" t="s">
        <v>2591</v>
      </c>
    </row>
    <row r="853" spans="1:8" x14ac:dyDescent="0.25">
      <c r="A853" s="28">
        <v>852</v>
      </c>
      <c r="B853" t="s">
        <v>30</v>
      </c>
      <c r="C853" t="s">
        <v>3031</v>
      </c>
      <c r="D853" t="s">
        <v>676</v>
      </c>
      <c r="E853" t="s">
        <v>3610</v>
      </c>
      <c r="F853" t="s">
        <v>3450</v>
      </c>
      <c r="G853" t="s">
        <v>56</v>
      </c>
      <c r="H853" t="s">
        <v>2591</v>
      </c>
    </row>
    <row r="854" spans="1:8" x14ac:dyDescent="0.25">
      <c r="A854" s="28">
        <v>853</v>
      </c>
      <c r="B854" t="s">
        <v>30</v>
      </c>
      <c r="C854" t="s">
        <v>2835</v>
      </c>
      <c r="D854" t="s">
        <v>975</v>
      </c>
      <c r="E854" t="s">
        <v>3611</v>
      </c>
      <c r="F854" t="s">
        <v>4618</v>
      </c>
      <c r="G854" t="s">
        <v>56</v>
      </c>
      <c r="H854" t="s">
        <v>2591</v>
      </c>
    </row>
    <row r="855" spans="1:8" x14ac:dyDescent="0.25">
      <c r="A855" s="28">
        <v>854</v>
      </c>
      <c r="B855" t="s">
        <v>30</v>
      </c>
      <c r="C855" t="s">
        <v>2820</v>
      </c>
      <c r="D855" t="s">
        <v>2737</v>
      </c>
      <c r="E855" t="s">
        <v>3612</v>
      </c>
      <c r="F855" t="s">
        <v>5077</v>
      </c>
      <c r="G855" t="s">
        <v>137</v>
      </c>
      <c r="H855" t="s">
        <v>2593</v>
      </c>
    </row>
    <row r="856" spans="1:8" x14ac:dyDescent="0.25">
      <c r="A856" s="28">
        <v>855</v>
      </c>
      <c r="B856" t="s">
        <v>30</v>
      </c>
      <c r="C856" t="s">
        <v>2858</v>
      </c>
      <c r="D856" t="s">
        <v>2738</v>
      </c>
      <c r="E856" t="s">
        <v>3613</v>
      </c>
      <c r="F856" t="s">
        <v>4619</v>
      </c>
      <c r="G856" t="s">
        <v>137</v>
      </c>
      <c r="H856" t="s">
        <v>2593</v>
      </c>
    </row>
    <row r="857" spans="1:8" x14ac:dyDescent="0.25">
      <c r="A857" s="28">
        <v>856</v>
      </c>
      <c r="B857" t="s">
        <v>30</v>
      </c>
      <c r="C857" t="s">
        <v>2818</v>
      </c>
      <c r="D857" t="s">
        <v>653</v>
      </c>
      <c r="E857" t="s">
        <v>5565</v>
      </c>
      <c r="F857" t="s">
        <v>5078</v>
      </c>
      <c r="G857" t="s">
        <v>56</v>
      </c>
      <c r="H857" t="s">
        <v>2591</v>
      </c>
    </row>
    <row r="858" spans="1:8" x14ac:dyDescent="0.25">
      <c r="A858" s="28">
        <v>857</v>
      </c>
      <c r="B858" t="s">
        <v>30</v>
      </c>
      <c r="C858" t="s">
        <v>3032</v>
      </c>
      <c r="D858" t="s">
        <v>1915</v>
      </c>
      <c r="E858" t="s">
        <v>3614</v>
      </c>
      <c r="F858" t="s">
        <v>4314</v>
      </c>
      <c r="G858" t="s">
        <v>56</v>
      </c>
      <c r="H858" t="s">
        <v>2591</v>
      </c>
    </row>
    <row r="859" spans="1:8" x14ac:dyDescent="0.25">
      <c r="A859" s="28">
        <v>858</v>
      </c>
      <c r="B859" t="s">
        <v>30</v>
      </c>
      <c r="C859" t="s">
        <v>3033</v>
      </c>
      <c r="D859" t="s">
        <v>1915</v>
      </c>
      <c r="E859" t="s">
        <v>3614</v>
      </c>
      <c r="F859" t="s">
        <v>4314</v>
      </c>
      <c r="G859" t="s">
        <v>56</v>
      </c>
      <c r="H859" t="s">
        <v>2591</v>
      </c>
    </row>
    <row r="860" spans="1:8" x14ac:dyDescent="0.25">
      <c r="A860" s="28">
        <v>859</v>
      </c>
      <c r="B860" t="s">
        <v>30</v>
      </c>
      <c r="C860" t="s">
        <v>2818</v>
      </c>
      <c r="D860" t="s">
        <v>653</v>
      </c>
      <c r="E860" t="s">
        <v>3615</v>
      </c>
      <c r="F860" t="s">
        <v>5078</v>
      </c>
      <c r="G860" t="s">
        <v>56</v>
      </c>
      <c r="H860" t="s">
        <v>2596</v>
      </c>
    </row>
    <row r="861" spans="1:8" x14ac:dyDescent="0.25">
      <c r="A861" s="28">
        <v>860</v>
      </c>
      <c r="B861" t="s">
        <v>30</v>
      </c>
      <c r="C861" t="s">
        <v>2818</v>
      </c>
      <c r="D861" t="s">
        <v>653</v>
      </c>
      <c r="E861" t="s">
        <v>3615</v>
      </c>
      <c r="F861" t="s">
        <v>5078</v>
      </c>
      <c r="G861" t="s">
        <v>56</v>
      </c>
      <c r="H861" t="s">
        <v>2596</v>
      </c>
    </row>
    <row r="862" spans="1:8" x14ac:dyDescent="0.25">
      <c r="A862" s="28">
        <v>861</v>
      </c>
      <c r="B862" t="s">
        <v>30</v>
      </c>
      <c r="C862" t="s">
        <v>2858</v>
      </c>
      <c r="D862" t="s">
        <v>975</v>
      </c>
      <c r="E862" t="s">
        <v>3616</v>
      </c>
      <c r="F862" t="s">
        <v>3996</v>
      </c>
      <c r="G862" t="s">
        <v>112</v>
      </c>
      <c r="H862" t="s">
        <v>2593</v>
      </c>
    </row>
    <row r="863" spans="1:8" x14ac:dyDescent="0.25">
      <c r="A863" s="28">
        <v>862</v>
      </c>
      <c r="B863" t="s">
        <v>29</v>
      </c>
      <c r="C863" t="s">
        <v>2900</v>
      </c>
      <c r="D863" t="s">
        <v>2739</v>
      </c>
      <c r="E863" t="s">
        <v>5340</v>
      </c>
      <c r="F863" t="s">
        <v>4620</v>
      </c>
      <c r="G863" t="s">
        <v>56</v>
      </c>
      <c r="H863" t="s">
        <v>2591</v>
      </c>
    </row>
    <row r="864" spans="1:8" x14ac:dyDescent="0.25">
      <c r="A864" s="28">
        <v>863</v>
      </c>
      <c r="B864" t="s">
        <v>27</v>
      </c>
      <c r="C864" t="s">
        <v>2818</v>
      </c>
      <c r="D864" t="s">
        <v>744</v>
      </c>
      <c r="E864" t="s">
        <v>3617</v>
      </c>
      <c r="F864" t="s">
        <v>56</v>
      </c>
      <c r="G864" t="s">
        <v>56</v>
      </c>
      <c r="H864" t="s">
        <v>2591</v>
      </c>
    </row>
    <row r="865" spans="1:8" x14ac:dyDescent="0.25">
      <c r="A865" s="28">
        <v>864</v>
      </c>
      <c r="B865" t="s">
        <v>26</v>
      </c>
      <c r="C865" t="s">
        <v>2820</v>
      </c>
      <c r="D865" t="s">
        <v>968</v>
      </c>
      <c r="E865" t="s">
        <v>3569</v>
      </c>
      <c r="F865" t="s">
        <v>4043</v>
      </c>
      <c r="G865" t="s">
        <v>56</v>
      </c>
      <c r="H865" t="s">
        <v>2591</v>
      </c>
    </row>
    <row r="866" spans="1:8" x14ac:dyDescent="0.25">
      <c r="A866" s="28">
        <v>865</v>
      </c>
      <c r="B866" t="s">
        <v>26</v>
      </c>
      <c r="C866" t="s">
        <v>2818</v>
      </c>
      <c r="D866" t="s">
        <v>83</v>
      </c>
      <c r="E866" t="s">
        <v>5423</v>
      </c>
      <c r="F866" t="s">
        <v>4202</v>
      </c>
      <c r="G866" t="s">
        <v>56</v>
      </c>
      <c r="H866" t="s">
        <v>2596</v>
      </c>
    </row>
    <row r="867" spans="1:8" x14ac:dyDescent="0.25">
      <c r="A867" s="28">
        <v>866</v>
      </c>
      <c r="B867" t="s">
        <v>28</v>
      </c>
      <c r="C867" t="s">
        <v>2818</v>
      </c>
      <c r="D867" t="s">
        <v>175</v>
      </c>
      <c r="E867" t="s">
        <v>3379</v>
      </c>
      <c r="F867" t="s">
        <v>4715</v>
      </c>
      <c r="G867" t="s">
        <v>56</v>
      </c>
      <c r="H867" t="s">
        <v>2591</v>
      </c>
    </row>
    <row r="868" spans="1:8" x14ac:dyDescent="0.25">
      <c r="A868" s="28">
        <v>867</v>
      </c>
      <c r="B868" t="s">
        <v>28</v>
      </c>
      <c r="C868" t="s">
        <v>2818</v>
      </c>
      <c r="D868" t="s">
        <v>2699</v>
      </c>
      <c r="E868" t="s">
        <v>3618</v>
      </c>
      <c r="F868" t="s">
        <v>4621</v>
      </c>
      <c r="G868" t="s">
        <v>56</v>
      </c>
      <c r="H868" t="s">
        <v>2591</v>
      </c>
    </row>
    <row r="869" spans="1:8" x14ac:dyDescent="0.25">
      <c r="A869" s="28">
        <v>868</v>
      </c>
      <c r="B869" t="s">
        <v>28</v>
      </c>
      <c r="C869" t="s">
        <v>2818</v>
      </c>
      <c r="D869" t="s">
        <v>2699</v>
      </c>
      <c r="E869" t="s">
        <v>3618</v>
      </c>
      <c r="F869" t="s">
        <v>4621</v>
      </c>
      <c r="G869" t="s">
        <v>56</v>
      </c>
      <c r="H869" t="s">
        <v>2591</v>
      </c>
    </row>
    <row r="870" spans="1:8" x14ac:dyDescent="0.25">
      <c r="A870" s="28">
        <v>869</v>
      </c>
      <c r="B870" t="s">
        <v>28</v>
      </c>
      <c r="C870" t="s">
        <v>2818</v>
      </c>
      <c r="D870" t="s">
        <v>2699</v>
      </c>
      <c r="E870" t="s">
        <v>3618</v>
      </c>
      <c r="F870" t="s">
        <v>4621</v>
      </c>
      <c r="G870" t="s">
        <v>56</v>
      </c>
      <c r="H870" t="s">
        <v>2591</v>
      </c>
    </row>
    <row r="871" spans="1:8" x14ac:dyDescent="0.25">
      <c r="A871" s="28">
        <v>870</v>
      </c>
      <c r="B871" t="s">
        <v>28</v>
      </c>
      <c r="C871" t="s">
        <v>3034</v>
      </c>
      <c r="D871" t="s">
        <v>2740</v>
      </c>
      <c r="E871" t="s">
        <v>4110</v>
      </c>
      <c r="F871" t="s">
        <v>5079</v>
      </c>
      <c r="G871" t="s">
        <v>56</v>
      </c>
      <c r="H871" t="s">
        <v>2591</v>
      </c>
    </row>
    <row r="872" spans="1:8" x14ac:dyDescent="0.25">
      <c r="A872" s="28">
        <v>871</v>
      </c>
      <c r="B872" t="s">
        <v>28</v>
      </c>
      <c r="C872" t="s">
        <v>2815</v>
      </c>
      <c r="D872" t="s">
        <v>175</v>
      </c>
      <c r="E872" t="s">
        <v>3619</v>
      </c>
      <c r="F872" t="s">
        <v>4622</v>
      </c>
      <c r="G872" t="s">
        <v>56</v>
      </c>
      <c r="H872" t="s">
        <v>11</v>
      </c>
    </row>
    <row r="873" spans="1:8" x14ac:dyDescent="0.25">
      <c r="A873" s="28">
        <v>872</v>
      </c>
      <c r="B873" t="s">
        <v>28</v>
      </c>
      <c r="C873" t="s">
        <v>3035</v>
      </c>
      <c r="D873" t="s">
        <v>168</v>
      </c>
      <c r="E873" t="s">
        <v>3620</v>
      </c>
      <c r="F873" t="s">
        <v>4329</v>
      </c>
      <c r="G873" t="s">
        <v>56</v>
      </c>
      <c r="H873" t="s">
        <v>11</v>
      </c>
    </row>
    <row r="874" spans="1:8" x14ac:dyDescent="0.25">
      <c r="A874" s="28">
        <v>873</v>
      </c>
      <c r="B874" t="s">
        <v>28</v>
      </c>
      <c r="C874" t="s">
        <v>3036</v>
      </c>
      <c r="D874" t="s">
        <v>189</v>
      </c>
      <c r="E874" t="s">
        <v>3621</v>
      </c>
      <c r="F874" t="s">
        <v>4111</v>
      </c>
      <c r="G874" t="s">
        <v>56</v>
      </c>
      <c r="H874" t="s">
        <v>2591</v>
      </c>
    </row>
    <row r="875" spans="1:8" x14ac:dyDescent="0.25">
      <c r="A875" s="28">
        <v>874</v>
      </c>
      <c r="B875" t="s">
        <v>28</v>
      </c>
      <c r="C875" t="s">
        <v>3037</v>
      </c>
      <c r="D875" t="s">
        <v>2618</v>
      </c>
      <c r="E875" t="s">
        <v>3622</v>
      </c>
      <c r="F875" t="s">
        <v>5080</v>
      </c>
      <c r="G875" t="s">
        <v>56</v>
      </c>
      <c r="H875" t="s">
        <v>2591</v>
      </c>
    </row>
    <row r="876" spans="1:8" x14ac:dyDescent="0.25">
      <c r="A876" s="28">
        <v>875</v>
      </c>
      <c r="B876" t="s">
        <v>28</v>
      </c>
      <c r="C876" t="s">
        <v>2818</v>
      </c>
      <c r="D876" t="s">
        <v>59</v>
      </c>
      <c r="E876" t="s">
        <v>3548</v>
      </c>
      <c r="F876" t="s">
        <v>4623</v>
      </c>
      <c r="G876" t="s">
        <v>56</v>
      </c>
      <c r="H876" t="s">
        <v>2591</v>
      </c>
    </row>
    <row r="877" spans="1:8" x14ac:dyDescent="0.25">
      <c r="A877" s="28">
        <v>876</v>
      </c>
      <c r="B877" t="s">
        <v>28</v>
      </c>
      <c r="C877" t="s">
        <v>2818</v>
      </c>
      <c r="D877" t="s">
        <v>2741</v>
      </c>
      <c r="E877" t="s">
        <v>3623</v>
      </c>
      <c r="F877" t="s">
        <v>5081</v>
      </c>
      <c r="G877" t="s">
        <v>56</v>
      </c>
      <c r="H877" t="s">
        <v>2591</v>
      </c>
    </row>
    <row r="878" spans="1:8" x14ac:dyDescent="0.25">
      <c r="A878" s="28">
        <v>877</v>
      </c>
      <c r="B878" t="s">
        <v>28</v>
      </c>
      <c r="C878" t="s">
        <v>3038</v>
      </c>
      <c r="D878" t="s">
        <v>699</v>
      </c>
      <c r="E878" t="s">
        <v>3624</v>
      </c>
      <c r="F878" t="s">
        <v>5082</v>
      </c>
      <c r="G878" t="s">
        <v>56</v>
      </c>
      <c r="H878" t="s">
        <v>2591</v>
      </c>
    </row>
    <row r="879" spans="1:8" x14ac:dyDescent="0.25">
      <c r="A879" s="28">
        <v>878</v>
      </c>
      <c r="B879" t="s">
        <v>29</v>
      </c>
      <c r="C879" t="s">
        <v>2858</v>
      </c>
      <c r="D879" t="s">
        <v>1405</v>
      </c>
      <c r="E879" t="s">
        <v>3513</v>
      </c>
      <c r="F879" t="s">
        <v>4315</v>
      </c>
      <c r="G879" t="s">
        <v>56</v>
      </c>
      <c r="H879" t="s">
        <v>2591</v>
      </c>
    </row>
    <row r="880" spans="1:8" x14ac:dyDescent="0.25">
      <c r="A880" s="28">
        <v>879</v>
      </c>
      <c r="B880" t="s">
        <v>28</v>
      </c>
      <c r="C880" t="s">
        <v>2818</v>
      </c>
      <c r="D880" t="s">
        <v>186</v>
      </c>
      <c r="E880" t="s">
        <v>3625</v>
      </c>
      <c r="F880" t="s">
        <v>4302</v>
      </c>
      <c r="G880" t="s">
        <v>56</v>
      </c>
      <c r="H880" t="s">
        <v>2591</v>
      </c>
    </row>
    <row r="881" spans="1:8" x14ac:dyDescent="0.25">
      <c r="A881" s="28">
        <v>880</v>
      </c>
      <c r="B881" t="s">
        <v>28</v>
      </c>
      <c r="C881" t="s">
        <v>2970</v>
      </c>
      <c r="D881" t="s">
        <v>211</v>
      </c>
      <c r="E881" t="s">
        <v>5566</v>
      </c>
      <c r="F881" t="s">
        <v>4263</v>
      </c>
      <c r="G881" t="s">
        <v>56</v>
      </c>
      <c r="H881" t="s">
        <v>2591</v>
      </c>
    </row>
    <row r="882" spans="1:8" x14ac:dyDescent="0.25">
      <c r="A882" s="28">
        <v>881</v>
      </c>
      <c r="B882" t="s">
        <v>29</v>
      </c>
      <c r="C882" t="s">
        <v>2818</v>
      </c>
      <c r="D882" t="s">
        <v>264</v>
      </c>
      <c r="E882" t="s">
        <v>5083</v>
      </c>
      <c r="F882" t="s">
        <v>5084</v>
      </c>
      <c r="G882" t="s">
        <v>56</v>
      </c>
      <c r="H882" t="s">
        <v>2619</v>
      </c>
    </row>
    <row r="883" spans="1:8" x14ac:dyDescent="0.25">
      <c r="A883" s="28">
        <v>882</v>
      </c>
      <c r="B883" t="s">
        <v>30</v>
      </c>
      <c r="C883" t="s">
        <v>2946</v>
      </c>
      <c r="D883" t="s">
        <v>653</v>
      </c>
      <c r="E883" t="s">
        <v>3615</v>
      </c>
      <c r="F883" t="s">
        <v>4806</v>
      </c>
      <c r="G883" t="s">
        <v>56</v>
      </c>
      <c r="H883" t="s">
        <v>2591</v>
      </c>
    </row>
    <row r="884" spans="1:8" x14ac:dyDescent="0.25">
      <c r="A884" s="28">
        <v>883</v>
      </c>
      <c r="B884" t="s">
        <v>30</v>
      </c>
      <c r="C884" t="s">
        <v>3039</v>
      </c>
      <c r="D884" t="s">
        <v>653</v>
      </c>
      <c r="E884" t="s">
        <v>3615</v>
      </c>
      <c r="F884" t="s">
        <v>4806</v>
      </c>
      <c r="G884" t="s">
        <v>56</v>
      </c>
      <c r="H884" t="s">
        <v>2591</v>
      </c>
    </row>
    <row r="885" spans="1:8" x14ac:dyDescent="0.25">
      <c r="A885" s="28">
        <v>884</v>
      </c>
      <c r="B885" t="s">
        <v>30</v>
      </c>
      <c r="C885" t="s">
        <v>3040</v>
      </c>
      <c r="D885" t="s">
        <v>653</v>
      </c>
      <c r="E885" t="s">
        <v>3384</v>
      </c>
      <c r="F885" t="s">
        <v>4806</v>
      </c>
      <c r="G885" t="s">
        <v>56</v>
      </c>
      <c r="H885" t="s">
        <v>2591</v>
      </c>
    </row>
    <row r="886" spans="1:8" x14ac:dyDescent="0.25">
      <c r="A886" s="28">
        <v>885</v>
      </c>
      <c r="B886" t="s">
        <v>30</v>
      </c>
      <c r="C886" t="s">
        <v>3041</v>
      </c>
      <c r="D886" t="s">
        <v>653</v>
      </c>
      <c r="E886" t="s">
        <v>3615</v>
      </c>
      <c r="F886" t="s">
        <v>4806</v>
      </c>
      <c r="G886" t="s">
        <v>56</v>
      </c>
      <c r="H886" t="s">
        <v>2591</v>
      </c>
    </row>
    <row r="887" spans="1:8" x14ac:dyDescent="0.25">
      <c r="A887" s="28">
        <v>886</v>
      </c>
      <c r="B887" t="s">
        <v>30</v>
      </c>
      <c r="C887" t="s">
        <v>2817</v>
      </c>
      <c r="D887" t="s">
        <v>653</v>
      </c>
      <c r="E887" t="s">
        <v>3626</v>
      </c>
      <c r="F887" t="s">
        <v>5085</v>
      </c>
      <c r="G887" t="s">
        <v>56</v>
      </c>
      <c r="H887" t="s">
        <v>2591</v>
      </c>
    </row>
    <row r="888" spans="1:8" x14ac:dyDescent="0.25">
      <c r="A888" s="28">
        <v>887</v>
      </c>
      <c r="B888" t="s">
        <v>30</v>
      </c>
      <c r="C888" t="s">
        <v>3042</v>
      </c>
      <c r="D888" t="s">
        <v>991</v>
      </c>
      <c r="E888" t="s">
        <v>4803</v>
      </c>
      <c r="F888" t="s">
        <v>5086</v>
      </c>
      <c r="G888" t="s">
        <v>56</v>
      </c>
      <c r="H888" t="s">
        <v>2591</v>
      </c>
    </row>
    <row r="889" spans="1:8" x14ac:dyDescent="0.25">
      <c r="A889" s="28">
        <v>888</v>
      </c>
      <c r="B889" t="s">
        <v>30</v>
      </c>
      <c r="C889" t="s">
        <v>2835</v>
      </c>
      <c r="D889" t="s">
        <v>991</v>
      </c>
      <c r="E889" t="s">
        <v>3627</v>
      </c>
      <c r="F889" s="33" t="s">
        <v>5086</v>
      </c>
      <c r="G889" t="s">
        <v>56</v>
      </c>
      <c r="H889" t="s">
        <v>2591</v>
      </c>
    </row>
    <row r="890" spans="1:8" x14ac:dyDescent="0.25">
      <c r="A890" s="28">
        <v>889</v>
      </c>
      <c r="B890" t="s">
        <v>30</v>
      </c>
      <c r="C890" t="s">
        <v>2818</v>
      </c>
      <c r="D890" t="s">
        <v>653</v>
      </c>
      <c r="E890" t="s">
        <v>3615</v>
      </c>
      <c r="F890" t="s">
        <v>5078</v>
      </c>
      <c r="G890" t="s">
        <v>56</v>
      </c>
      <c r="H890" t="s">
        <v>2591</v>
      </c>
    </row>
    <row r="891" spans="1:8" x14ac:dyDescent="0.25">
      <c r="A891" s="28">
        <v>890</v>
      </c>
      <c r="B891" t="s">
        <v>30</v>
      </c>
      <c r="C891" t="s">
        <v>2818</v>
      </c>
      <c r="D891" t="s">
        <v>653</v>
      </c>
      <c r="E891" t="s">
        <v>3615</v>
      </c>
      <c r="F891" t="s">
        <v>5078</v>
      </c>
      <c r="G891" t="s">
        <v>56</v>
      </c>
      <c r="H891" t="s">
        <v>2591</v>
      </c>
    </row>
    <row r="892" spans="1:8" x14ac:dyDescent="0.25">
      <c r="A892" s="28">
        <v>891</v>
      </c>
      <c r="B892" t="s">
        <v>30</v>
      </c>
      <c r="C892" t="s">
        <v>3043</v>
      </c>
      <c r="D892" t="s">
        <v>653</v>
      </c>
      <c r="E892" t="s">
        <v>3615</v>
      </c>
      <c r="F892" t="s">
        <v>5078</v>
      </c>
      <c r="G892" t="s">
        <v>56</v>
      </c>
      <c r="H892" t="s">
        <v>2591</v>
      </c>
    </row>
    <row r="893" spans="1:8" x14ac:dyDescent="0.25">
      <c r="A893" s="28">
        <v>892</v>
      </c>
      <c r="B893" t="s">
        <v>30</v>
      </c>
      <c r="C893" t="s">
        <v>2818</v>
      </c>
      <c r="D893" t="s">
        <v>653</v>
      </c>
      <c r="E893" t="s">
        <v>3615</v>
      </c>
      <c r="F893" t="s">
        <v>5078</v>
      </c>
      <c r="G893" t="s">
        <v>56</v>
      </c>
      <c r="H893" t="s">
        <v>2591</v>
      </c>
    </row>
    <row r="894" spans="1:8" x14ac:dyDescent="0.25">
      <c r="A894" s="28">
        <v>893</v>
      </c>
      <c r="B894" t="s">
        <v>30</v>
      </c>
      <c r="C894" t="s">
        <v>2818</v>
      </c>
      <c r="D894" t="s">
        <v>789</v>
      </c>
      <c r="E894" t="s">
        <v>3628</v>
      </c>
      <c r="F894" t="s">
        <v>5087</v>
      </c>
      <c r="G894" t="s">
        <v>56</v>
      </c>
      <c r="H894" t="s">
        <v>2596</v>
      </c>
    </row>
    <row r="895" spans="1:8" x14ac:dyDescent="0.25">
      <c r="A895" s="28">
        <v>894</v>
      </c>
      <c r="B895" t="s">
        <v>30</v>
      </c>
      <c r="C895" t="s">
        <v>3044</v>
      </c>
      <c r="D895" t="s">
        <v>1915</v>
      </c>
      <c r="E895" t="s">
        <v>3615</v>
      </c>
      <c r="F895" t="s">
        <v>4323</v>
      </c>
      <c r="G895" t="s">
        <v>56</v>
      </c>
      <c r="H895" t="s">
        <v>2591</v>
      </c>
    </row>
    <row r="896" spans="1:8" x14ac:dyDescent="0.25">
      <c r="A896" s="28">
        <v>895</v>
      </c>
      <c r="B896" t="s">
        <v>30</v>
      </c>
      <c r="C896" t="s">
        <v>3045</v>
      </c>
      <c r="D896" t="s">
        <v>975</v>
      </c>
      <c r="E896" t="s">
        <v>3615</v>
      </c>
      <c r="F896" t="s">
        <v>4618</v>
      </c>
      <c r="G896" t="s">
        <v>56</v>
      </c>
      <c r="H896" t="s">
        <v>2591</v>
      </c>
    </row>
    <row r="897" spans="1:8" x14ac:dyDescent="0.25">
      <c r="A897" s="28">
        <v>896</v>
      </c>
      <c r="B897" t="s">
        <v>30</v>
      </c>
      <c r="C897" t="s">
        <v>2818</v>
      </c>
      <c r="D897" t="s">
        <v>577</v>
      </c>
      <c r="E897" t="s">
        <v>3585</v>
      </c>
      <c r="F897" t="s">
        <v>4044</v>
      </c>
      <c r="G897" t="s">
        <v>56</v>
      </c>
      <c r="H897" t="s">
        <v>2591</v>
      </c>
    </row>
    <row r="898" spans="1:8" x14ac:dyDescent="0.25">
      <c r="A898" s="28">
        <v>897</v>
      </c>
      <c r="B898" t="s">
        <v>30</v>
      </c>
      <c r="C898" t="s">
        <v>2818</v>
      </c>
      <c r="D898" t="s">
        <v>577</v>
      </c>
      <c r="E898" t="s">
        <v>3585</v>
      </c>
      <c r="F898" t="s">
        <v>4044</v>
      </c>
      <c r="G898" t="s">
        <v>56</v>
      </c>
      <c r="H898" t="s">
        <v>2596</v>
      </c>
    </row>
    <row r="899" spans="1:8" x14ac:dyDescent="0.25">
      <c r="A899" s="28">
        <v>898</v>
      </c>
      <c r="B899" t="s">
        <v>30</v>
      </c>
      <c r="C899" t="s">
        <v>2818</v>
      </c>
      <c r="D899" t="s">
        <v>577</v>
      </c>
      <c r="E899" t="s">
        <v>3585</v>
      </c>
      <c r="F899" t="s">
        <v>4044</v>
      </c>
      <c r="G899" t="s">
        <v>56</v>
      </c>
      <c r="H899" t="s">
        <v>2596</v>
      </c>
    </row>
    <row r="900" spans="1:8" x14ac:dyDescent="0.25">
      <c r="A900" s="28">
        <v>899</v>
      </c>
      <c r="B900" t="s">
        <v>30</v>
      </c>
      <c r="C900" t="s">
        <v>2818</v>
      </c>
      <c r="D900" t="s">
        <v>653</v>
      </c>
      <c r="E900" t="s">
        <v>3615</v>
      </c>
      <c r="F900" t="s">
        <v>5078</v>
      </c>
      <c r="G900" t="s">
        <v>56</v>
      </c>
      <c r="H900" t="s">
        <v>2591</v>
      </c>
    </row>
    <row r="901" spans="1:8" x14ac:dyDescent="0.25">
      <c r="A901" s="28">
        <v>900</v>
      </c>
      <c r="B901" t="s">
        <v>30</v>
      </c>
      <c r="C901" t="s">
        <v>2818</v>
      </c>
      <c r="D901" t="s">
        <v>653</v>
      </c>
      <c r="E901" t="s">
        <v>3615</v>
      </c>
      <c r="F901" t="s">
        <v>5078</v>
      </c>
      <c r="G901" t="s">
        <v>56</v>
      </c>
      <c r="H901" t="s">
        <v>2591</v>
      </c>
    </row>
    <row r="902" spans="1:8" x14ac:dyDescent="0.25">
      <c r="A902" s="28">
        <v>901</v>
      </c>
      <c r="B902" t="s">
        <v>30</v>
      </c>
      <c r="C902" t="s">
        <v>2818</v>
      </c>
      <c r="D902" t="s">
        <v>653</v>
      </c>
      <c r="E902" t="s">
        <v>3615</v>
      </c>
      <c r="F902" t="s">
        <v>5078</v>
      </c>
      <c r="G902" t="s">
        <v>56</v>
      </c>
      <c r="H902" t="s">
        <v>2591</v>
      </c>
    </row>
    <row r="903" spans="1:8" x14ac:dyDescent="0.25">
      <c r="A903" s="28">
        <v>902</v>
      </c>
      <c r="B903" t="s">
        <v>30</v>
      </c>
      <c r="C903" t="s">
        <v>2835</v>
      </c>
      <c r="D903" t="s">
        <v>975</v>
      </c>
      <c r="E903" t="s">
        <v>5567</v>
      </c>
      <c r="F903" t="s">
        <v>4028</v>
      </c>
      <c r="G903" t="s">
        <v>56</v>
      </c>
      <c r="H903" t="s">
        <v>2591</v>
      </c>
    </row>
    <row r="904" spans="1:8" x14ac:dyDescent="0.25">
      <c r="A904" s="28">
        <v>903</v>
      </c>
      <c r="B904" t="s">
        <v>30</v>
      </c>
      <c r="C904" t="s">
        <v>2858</v>
      </c>
      <c r="D904" t="s">
        <v>797</v>
      </c>
      <c r="E904" t="s">
        <v>3629</v>
      </c>
      <c r="F904" t="s">
        <v>5088</v>
      </c>
      <c r="G904" t="s">
        <v>81</v>
      </c>
      <c r="H904" t="s">
        <v>2593</v>
      </c>
    </row>
    <row r="905" spans="1:8" x14ac:dyDescent="0.25">
      <c r="A905" s="28">
        <v>904</v>
      </c>
      <c r="B905" t="s">
        <v>30</v>
      </c>
      <c r="C905" t="s">
        <v>2818</v>
      </c>
      <c r="D905" t="s">
        <v>2742</v>
      </c>
      <c r="E905" t="s">
        <v>3630</v>
      </c>
      <c r="F905" t="s">
        <v>5089</v>
      </c>
      <c r="G905" t="s">
        <v>56</v>
      </c>
      <c r="H905" t="s">
        <v>11</v>
      </c>
    </row>
    <row r="906" spans="1:8" x14ac:dyDescent="0.25">
      <c r="A906" s="28">
        <v>905</v>
      </c>
      <c r="B906" t="s">
        <v>30</v>
      </c>
      <c r="C906" t="s">
        <v>2818</v>
      </c>
      <c r="D906" t="s">
        <v>1164</v>
      </c>
      <c r="E906" t="s">
        <v>3631</v>
      </c>
      <c r="F906" t="s">
        <v>5090</v>
      </c>
      <c r="G906" t="s">
        <v>56</v>
      </c>
      <c r="H906" t="s">
        <v>2591</v>
      </c>
    </row>
    <row r="907" spans="1:8" x14ac:dyDescent="0.25">
      <c r="A907" s="28">
        <v>906</v>
      </c>
      <c r="B907" t="s">
        <v>30</v>
      </c>
      <c r="C907" t="s">
        <v>2818</v>
      </c>
      <c r="D907" t="s">
        <v>975</v>
      </c>
      <c r="E907" t="s">
        <v>5341</v>
      </c>
      <c r="F907" t="s">
        <v>4805</v>
      </c>
      <c r="G907" t="s">
        <v>56</v>
      </c>
      <c r="H907" t="s">
        <v>2591</v>
      </c>
    </row>
    <row r="908" spans="1:8" x14ac:dyDescent="0.25">
      <c r="A908" s="28">
        <v>907</v>
      </c>
      <c r="B908" t="s">
        <v>30</v>
      </c>
      <c r="C908" t="s">
        <v>3046</v>
      </c>
      <c r="D908" t="s">
        <v>975</v>
      </c>
      <c r="E908" t="s">
        <v>5341</v>
      </c>
      <c r="F908" t="s">
        <v>4805</v>
      </c>
      <c r="G908" t="s">
        <v>56</v>
      </c>
      <c r="H908" t="s">
        <v>2591</v>
      </c>
    </row>
    <row r="909" spans="1:8" x14ac:dyDescent="0.25">
      <c r="A909" s="28">
        <v>908</v>
      </c>
      <c r="B909" t="s">
        <v>29</v>
      </c>
      <c r="C909" t="s">
        <v>2865</v>
      </c>
      <c r="D909" t="s">
        <v>2743</v>
      </c>
      <c r="E909" t="s">
        <v>5342</v>
      </c>
      <c r="F909" t="s">
        <v>5091</v>
      </c>
      <c r="G909" t="s">
        <v>56</v>
      </c>
      <c r="H909" t="s">
        <v>11</v>
      </c>
    </row>
    <row r="910" spans="1:8" x14ac:dyDescent="0.25">
      <c r="A910" s="28">
        <v>909</v>
      </c>
      <c r="B910" t="s">
        <v>26</v>
      </c>
      <c r="C910" t="s">
        <v>3047</v>
      </c>
      <c r="D910" t="s">
        <v>702</v>
      </c>
      <c r="E910" t="s">
        <v>3632</v>
      </c>
      <c r="F910" t="s">
        <v>4441</v>
      </c>
      <c r="G910" t="s">
        <v>56</v>
      </c>
      <c r="H910" t="s">
        <v>11</v>
      </c>
    </row>
    <row r="911" spans="1:8" x14ac:dyDescent="0.25">
      <c r="A911" s="28">
        <v>910</v>
      </c>
      <c r="B911" t="s">
        <v>29</v>
      </c>
      <c r="C911" t="s">
        <v>3048</v>
      </c>
      <c r="D911" t="s">
        <v>317</v>
      </c>
      <c r="E911" t="s">
        <v>3633</v>
      </c>
      <c r="F911" t="s">
        <v>4316</v>
      </c>
      <c r="G911" t="s">
        <v>56</v>
      </c>
      <c r="H911" t="s">
        <v>2591</v>
      </c>
    </row>
    <row r="912" spans="1:8" x14ac:dyDescent="0.25">
      <c r="A912" s="28">
        <v>911</v>
      </c>
      <c r="B912" t="s">
        <v>29</v>
      </c>
      <c r="C912" t="s">
        <v>3049</v>
      </c>
      <c r="D912" t="s">
        <v>317</v>
      </c>
      <c r="E912" t="s">
        <v>3634</v>
      </c>
      <c r="F912" t="s">
        <v>4624</v>
      </c>
      <c r="G912" t="s">
        <v>56</v>
      </c>
      <c r="H912" t="s">
        <v>2591</v>
      </c>
    </row>
    <row r="913" spans="1:8" x14ac:dyDescent="0.25">
      <c r="A913" s="28">
        <v>912</v>
      </c>
      <c r="B913" t="s">
        <v>35</v>
      </c>
      <c r="C913" t="s">
        <v>3050</v>
      </c>
      <c r="D913" t="s">
        <v>434</v>
      </c>
      <c r="E913" t="s">
        <v>3635</v>
      </c>
      <c r="F913" t="s">
        <v>5092</v>
      </c>
      <c r="G913" t="s">
        <v>56</v>
      </c>
      <c r="H913" t="s">
        <v>2598</v>
      </c>
    </row>
    <row r="914" spans="1:8" x14ac:dyDescent="0.25">
      <c r="A914" s="28">
        <v>913</v>
      </c>
      <c r="B914" t="s">
        <v>30</v>
      </c>
      <c r="C914" t="s">
        <v>3051</v>
      </c>
      <c r="D914" t="s">
        <v>577</v>
      </c>
      <c r="E914" t="s">
        <v>3626</v>
      </c>
      <c r="F914" t="s">
        <v>4044</v>
      </c>
      <c r="G914" t="s">
        <v>137</v>
      </c>
      <c r="H914" t="s">
        <v>2593</v>
      </c>
    </row>
    <row r="915" spans="1:8" x14ac:dyDescent="0.25">
      <c r="A915" s="28">
        <v>914</v>
      </c>
      <c r="B915" t="s">
        <v>30</v>
      </c>
      <c r="C915" t="s">
        <v>2817</v>
      </c>
      <c r="D915" t="s">
        <v>577</v>
      </c>
      <c r="E915" t="s">
        <v>4112</v>
      </c>
      <c r="F915" t="s">
        <v>4317</v>
      </c>
      <c r="G915" t="s">
        <v>56</v>
      </c>
      <c r="H915" t="s">
        <v>2596</v>
      </c>
    </row>
    <row r="916" spans="1:8" x14ac:dyDescent="0.25">
      <c r="A916" s="28">
        <v>915</v>
      </c>
      <c r="B916" t="s">
        <v>30</v>
      </c>
      <c r="C916" t="s">
        <v>2916</v>
      </c>
      <c r="D916" t="s">
        <v>577</v>
      </c>
      <c r="E916" t="s">
        <v>3636</v>
      </c>
      <c r="F916" t="s">
        <v>4979</v>
      </c>
      <c r="G916" t="s">
        <v>73</v>
      </c>
      <c r="H916" t="s">
        <v>2596</v>
      </c>
    </row>
    <row r="917" spans="1:8" x14ac:dyDescent="0.25">
      <c r="A917" s="28">
        <v>916</v>
      </c>
      <c r="B917" t="s">
        <v>30</v>
      </c>
      <c r="C917" t="s">
        <v>2818</v>
      </c>
      <c r="D917" t="s">
        <v>1164</v>
      </c>
      <c r="E917" t="s">
        <v>3637</v>
      </c>
      <c r="F917" t="s">
        <v>4466</v>
      </c>
      <c r="G917" t="s">
        <v>56</v>
      </c>
      <c r="H917" t="s">
        <v>2591</v>
      </c>
    </row>
    <row r="918" spans="1:8" x14ac:dyDescent="0.25">
      <c r="A918" s="28">
        <v>917</v>
      </c>
      <c r="B918" t="s">
        <v>30</v>
      </c>
      <c r="C918" t="s">
        <v>2818</v>
      </c>
      <c r="D918" t="s">
        <v>1164</v>
      </c>
      <c r="E918" t="s">
        <v>3637</v>
      </c>
      <c r="F918" t="s">
        <v>4466</v>
      </c>
      <c r="G918" t="s">
        <v>56</v>
      </c>
      <c r="H918" t="s">
        <v>2591</v>
      </c>
    </row>
    <row r="919" spans="1:8" x14ac:dyDescent="0.25">
      <c r="A919" s="28">
        <v>918</v>
      </c>
      <c r="B919" t="s">
        <v>30</v>
      </c>
      <c r="C919" t="s">
        <v>2818</v>
      </c>
      <c r="D919" t="s">
        <v>1164</v>
      </c>
      <c r="E919" t="s">
        <v>3637</v>
      </c>
      <c r="F919" t="s">
        <v>4466</v>
      </c>
      <c r="G919" t="s">
        <v>56</v>
      </c>
      <c r="H919" t="s">
        <v>2591</v>
      </c>
    </row>
    <row r="920" spans="1:8" x14ac:dyDescent="0.25">
      <c r="A920" s="28">
        <v>919</v>
      </c>
      <c r="B920" t="s">
        <v>30</v>
      </c>
      <c r="C920" t="s">
        <v>2835</v>
      </c>
      <c r="D920" t="s">
        <v>975</v>
      </c>
      <c r="E920" t="s">
        <v>3638</v>
      </c>
      <c r="F920" t="s">
        <v>5093</v>
      </c>
      <c r="G920" t="s">
        <v>56</v>
      </c>
      <c r="H920" t="s">
        <v>11</v>
      </c>
    </row>
    <row r="921" spans="1:8" x14ac:dyDescent="0.25">
      <c r="A921" s="28">
        <v>920</v>
      </c>
      <c r="B921" t="s">
        <v>30</v>
      </c>
      <c r="C921" t="s">
        <v>3052</v>
      </c>
      <c r="D921" t="s">
        <v>975</v>
      </c>
      <c r="E921" t="s">
        <v>3638</v>
      </c>
      <c r="F921" t="s">
        <v>5093</v>
      </c>
      <c r="G921" t="s">
        <v>56</v>
      </c>
      <c r="H921" t="s">
        <v>2591</v>
      </c>
    </row>
    <row r="922" spans="1:8" x14ac:dyDescent="0.25">
      <c r="A922" s="28">
        <v>921</v>
      </c>
      <c r="B922" t="s">
        <v>30</v>
      </c>
      <c r="C922" t="s">
        <v>2818</v>
      </c>
      <c r="D922" t="s">
        <v>2744</v>
      </c>
      <c r="E922" t="s">
        <v>3639</v>
      </c>
      <c r="F922" t="s">
        <v>5094</v>
      </c>
      <c r="G922" t="s">
        <v>56</v>
      </c>
      <c r="H922" t="s">
        <v>2596</v>
      </c>
    </row>
    <row r="923" spans="1:8" x14ac:dyDescent="0.25">
      <c r="A923" s="28">
        <v>922</v>
      </c>
      <c r="B923" t="s">
        <v>30</v>
      </c>
      <c r="C923" t="s">
        <v>2818</v>
      </c>
      <c r="D923" t="s">
        <v>2744</v>
      </c>
      <c r="E923" t="s">
        <v>3639</v>
      </c>
      <c r="F923" t="s">
        <v>5094</v>
      </c>
      <c r="G923" t="s">
        <v>56</v>
      </c>
      <c r="H923" t="s">
        <v>2596</v>
      </c>
    </row>
    <row r="924" spans="1:8" x14ac:dyDescent="0.25">
      <c r="A924" s="28">
        <v>923</v>
      </c>
      <c r="B924" t="s">
        <v>30</v>
      </c>
      <c r="C924" t="s">
        <v>2818</v>
      </c>
      <c r="D924" t="s">
        <v>653</v>
      </c>
      <c r="E924" t="s">
        <v>3640</v>
      </c>
      <c r="F924" t="s">
        <v>4812</v>
      </c>
      <c r="G924" t="s">
        <v>56</v>
      </c>
      <c r="H924" t="s">
        <v>2596</v>
      </c>
    </row>
    <row r="925" spans="1:8" x14ac:dyDescent="0.25">
      <c r="A925" s="28">
        <v>924</v>
      </c>
      <c r="B925" t="s">
        <v>30</v>
      </c>
      <c r="C925" t="s">
        <v>2867</v>
      </c>
      <c r="D925" t="s">
        <v>577</v>
      </c>
      <c r="E925" t="s">
        <v>5424</v>
      </c>
      <c r="F925" t="s">
        <v>4317</v>
      </c>
      <c r="G925" t="s">
        <v>56</v>
      </c>
      <c r="H925" t="s">
        <v>2591</v>
      </c>
    </row>
    <row r="926" spans="1:8" x14ac:dyDescent="0.25">
      <c r="A926" s="28">
        <v>925</v>
      </c>
      <c r="B926" t="s">
        <v>30</v>
      </c>
      <c r="C926" t="s">
        <v>3053</v>
      </c>
      <c r="D926" t="s">
        <v>676</v>
      </c>
      <c r="E926" t="s">
        <v>3641</v>
      </c>
      <c r="F926" t="s">
        <v>3450</v>
      </c>
      <c r="G926" t="s">
        <v>56</v>
      </c>
      <c r="H926" t="s">
        <v>2591</v>
      </c>
    </row>
    <row r="927" spans="1:8" x14ac:dyDescent="0.25">
      <c r="A927" s="28">
        <v>926</v>
      </c>
      <c r="B927" t="s">
        <v>30</v>
      </c>
      <c r="C927" t="s">
        <v>2818</v>
      </c>
      <c r="D927" t="s">
        <v>676</v>
      </c>
      <c r="E927" t="s">
        <v>3641</v>
      </c>
      <c r="F927" t="s">
        <v>3450</v>
      </c>
      <c r="G927" t="s">
        <v>56</v>
      </c>
      <c r="H927" t="s">
        <v>2591</v>
      </c>
    </row>
    <row r="928" spans="1:8" x14ac:dyDescent="0.25">
      <c r="A928" s="28">
        <v>927</v>
      </c>
      <c r="B928" t="s">
        <v>30</v>
      </c>
      <c r="C928" t="s">
        <v>2818</v>
      </c>
      <c r="D928" t="s">
        <v>676</v>
      </c>
      <c r="E928" t="s">
        <v>3641</v>
      </c>
      <c r="F928" t="s">
        <v>3450</v>
      </c>
      <c r="G928" t="s">
        <v>56</v>
      </c>
      <c r="H928" t="s">
        <v>2591</v>
      </c>
    </row>
    <row r="929" spans="1:8" x14ac:dyDescent="0.25">
      <c r="A929" s="28">
        <v>928</v>
      </c>
      <c r="B929" t="s">
        <v>30</v>
      </c>
      <c r="C929" t="s">
        <v>3054</v>
      </c>
      <c r="D929" t="s">
        <v>676</v>
      </c>
      <c r="E929" t="s">
        <v>3610</v>
      </c>
      <c r="F929" t="s">
        <v>3450</v>
      </c>
      <c r="G929" t="s">
        <v>56</v>
      </c>
      <c r="H929" t="s">
        <v>2591</v>
      </c>
    </row>
    <row r="930" spans="1:8" x14ac:dyDescent="0.25">
      <c r="A930" s="28">
        <v>929</v>
      </c>
      <c r="B930" t="s">
        <v>30</v>
      </c>
      <c r="C930" t="s">
        <v>2818</v>
      </c>
      <c r="D930" t="s">
        <v>676</v>
      </c>
      <c r="E930" t="s">
        <v>3387</v>
      </c>
      <c r="F930" t="s">
        <v>3450</v>
      </c>
      <c r="G930" t="s">
        <v>56</v>
      </c>
      <c r="H930" t="s">
        <v>2591</v>
      </c>
    </row>
    <row r="931" spans="1:8" x14ac:dyDescent="0.25">
      <c r="A931" s="28">
        <v>930</v>
      </c>
      <c r="B931" t="s">
        <v>35</v>
      </c>
      <c r="C931" t="s">
        <v>3055</v>
      </c>
      <c r="D931" t="s">
        <v>1346</v>
      </c>
      <c r="E931" t="s">
        <v>3642</v>
      </c>
      <c r="F931" t="s">
        <v>5095</v>
      </c>
      <c r="G931" t="s">
        <v>81</v>
      </c>
      <c r="H931" t="s">
        <v>2598</v>
      </c>
    </row>
    <row r="932" spans="1:8" x14ac:dyDescent="0.25">
      <c r="A932" s="28">
        <v>931</v>
      </c>
      <c r="B932" t="s">
        <v>29</v>
      </c>
      <c r="C932" t="s">
        <v>3056</v>
      </c>
      <c r="D932" t="s">
        <v>2745</v>
      </c>
      <c r="E932" t="s">
        <v>3394</v>
      </c>
      <c r="F932" t="s">
        <v>4625</v>
      </c>
      <c r="G932" t="s">
        <v>56</v>
      </c>
      <c r="H932" t="s">
        <v>2591</v>
      </c>
    </row>
    <row r="933" spans="1:8" x14ac:dyDescent="0.25">
      <c r="A933" s="28">
        <v>932</v>
      </c>
      <c r="B933" t="s">
        <v>29</v>
      </c>
      <c r="C933" t="s">
        <v>2818</v>
      </c>
      <c r="D933" t="s">
        <v>1398</v>
      </c>
      <c r="E933" t="s">
        <v>4173</v>
      </c>
      <c r="F933" t="s">
        <v>4625</v>
      </c>
      <c r="G933" t="s">
        <v>56</v>
      </c>
      <c r="H933" t="s">
        <v>2591</v>
      </c>
    </row>
    <row r="934" spans="1:8" x14ac:dyDescent="0.25">
      <c r="A934" s="28">
        <v>933</v>
      </c>
      <c r="B934" t="s">
        <v>28</v>
      </c>
      <c r="C934" t="s">
        <v>2818</v>
      </c>
      <c r="D934" t="s">
        <v>222</v>
      </c>
      <c r="E934" t="s">
        <v>3404</v>
      </c>
      <c r="F934" t="s">
        <v>5096</v>
      </c>
      <c r="G934" t="s">
        <v>56</v>
      </c>
      <c r="H934" t="s">
        <v>2591</v>
      </c>
    </row>
    <row r="935" spans="1:8" x14ac:dyDescent="0.25">
      <c r="A935" s="28">
        <v>934</v>
      </c>
      <c r="B935" t="s">
        <v>28</v>
      </c>
      <c r="C935" t="s">
        <v>2818</v>
      </c>
      <c r="D935" t="s">
        <v>832</v>
      </c>
      <c r="E935" t="s">
        <v>3643</v>
      </c>
      <c r="F935" t="s">
        <v>5097</v>
      </c>
      <c r="G935" t="s">
        <v>56</v>
      </c>
      <c r="H935" t="s">
        <v>2591</v>
      </c>
    </row>
    <row r="936" spans="1:8" x14ac:dyDescent="0.25">
      <c r="A936" s="28">
        <v>935</v>
      </c>
      <c r="B936" t="s">
        <v>28</v>
      </c>
      <c r="C936" t="s">
        <v>2933</v>
      </c>
      <c r="D936" t="s">
        <v>251</v>
      </c>
      <c r="E936" t="s">
        <v>3644</v>
      </c>
      <c r="F936" t="s">
        <v>4626</v>
      </c>
      <c r="G936" t="s">
        <v>56</v>
      </c>
      <c r="H936" t="s">
        <v>11</v>
      </c>
    </row>
    <row r="937" spans="1:8" x14ac:dyDescent="0.25">
      <c r="A937" s="28">
        <v>936</v>
      </c>
      <c r="B937" t="s">
        <v>28</v>
      </c>
      <c r="C937" t="s">
        <v>2818</v>
      </c>
      <c r="D937" t="s">
        <v>175</v>
      </c>
      <c r="E937" t="s">
        <v>3645</v>
      </c>
      <c r="F937" t="s">
        <v>4012</v>
      </c>
      <c r="G937" t="s">
        <v>56</v>
      </c>
      <c r="H937" t="s">
        <v>2591</v>
      </c>
    </row>
    <row r="938" spans="1:8" x14ac:dyDescent="0.25">
      <c r="A938" s="28">
        <v>937</v>
      </c>
      <c r="B938" t="s">
        <v>29</v>
      </c>
      <c r="C938" t="s">
        <v>2818</v>
      </c>
      <c r="D938" t="s">
        <v>287</v>
      </c>
      <c r="E938" t="s">
        <v>3646</v>
      </c>
      <c r="F938" t="s">
        <v>4318</v>
      </c>
      <c r="G938" t="s">
        <v>56</v>
      </c>
      <c r="H938" t="s">
        <v>2591</v>
      </c>
    </row>
    <row r="939" spans="1:8" x14ac:dyDescent="0.25">
      <c r="A939" s="28">
        <v>938</v>
      </c>
      <c r="B939" t="s">
        <v>29</v>
      </c>
      <c r="C939" t="s">
        <v>2933</v>
      </c>
      <c r="D939" t="s">
        <v>287</v>
      </c>
      <c r="E939" t="s">
        <v>3646</v>
      </c>
      <c r="F939" t="s">
        <v>4318</v>
      </c>
      <c r="G939" t="s">
        <v>81</v>
      </c>
      <c r="H939" t="s">
        <v>11</v>
      </c>
    </row>
    <row r="940" spans="1:8" x14ac:dyDescent="0.25">
      <c r="A940" s="28">
        <v>939</v>
      </c>
      <c r="B940" t="s">
        <v>29</v>
      </c>
      <c r="C940" t="s">
        <v>2818</v>
      </c>
      <c r="D940" t="s">
        <v>287</v>
      </c>
      <c r="E940" t="s">
        <v>3387</v>
      </c>
      <c r="F940" t="s">
        <v>4319</v>
      </c>
      <c r="G940" t="s">
        <v>56</v>
      </c>
      <c r="H940" t="s">
        <v>2591</v>
      </c>
    </row>
    <row r="941" spans="1:8" x14ac:dyDescent="0.25">
      <c r="A941" s="28">
        <v>940</v>
      </c>
      <c r="B941" t="s">
        <v>26</v>
      </c>
      <c r="C941" t="s">
        <v>2818</v>
      </c>
      <c r="D941" t="s">
        <v>87</v>
      </c>
      <c r="E941" t="s">
        <v>5425</v>
      </c>
      <c r="F941" t="s">
        <v>4045</v>
      </c>
      <c r="G941" t="s">
        <v>56</v>
      </c>
      <c r="H941" t="s">
        <v>2596</v>
      </c>
    </row>
    <row r="942" spans="1:8" x14ac:dyDescent="0.25">
      <c r="A942" s="28">
        <v>941</v>
      </c>
      <c r="B942" t="s">
        <v>26</v>
      </c>
      <c r="C942" t="s">
        <v>3057</v>
      </c>
      <c r="D942" t="s">
        <v>1087</v>
      </c>
      <c r="E942" t="s">
        <v>5426</v>
      </c>
      <c r="F942" t="s">
        <v>4226</v>
      </c>
      <c r="G942" t="s">
        <v>73</v>
      </c>
      <c r="H942" t="s">
        <v>11</v>
      </c>
    </row>
    <row r="943" spans="1:8" x14ac:dyDescent="0.25">
      <c r="A943" s="28">
        <v>942</v>
      </c>
      <c r="B943" t="s">
        <v>26</v>
      </c>
      <c r="C943" t="s">
        <v>2818</v>
      </c>
      <c r="D943" t="s">
        <v>1087</v>
      </c>
      <c r="E943" t="s">
        <v>3647</v>
      </c>
      <c r="F943" t="s">
        <v>4627</v>
      </c>
      <c r="G943" t="s">
        <v>56</v>
      </c>
      <c r="H943" t="s">
        <v>2596</v>
      </c>
    </row>
    <row r="944" spans="1:8" x14ac:dyDescent="0.25">
      <c r="A944" s="28">
        <v>943</v>
      </c>
      <c r="B944" t="s">
        <v>26</v>
      </c>
      <c r="C944" t="s">
        <v>2815</v>
      </c>
      <c r="D944" t="s">
        <v>75</v>
      </c>
      <c r="E944" t="s">
        <v>4804</v>
      </c>
      <c r="F944" t="s">
        <v>4113</v>
      </c>
      <c r="G944" t="s">
        <v>56</v>
      </c>
      <c r="H944" t="s">
        <v>11</v>
      </c>
    </row>
    <row r="945" spans="1:8" x14ac:dyDescent="0.25">
      <c r="A945" s="28">
        <v>944</v>
      </c>
      <c r="B945" t="s">
        <v>26</v>
      </c>
      <c r="C945" t="s">
        <v>2818</v>
      </c>
      <c r="D945" t="s">
        <v>702</v>
      </c>
      <c r="E945" t="s">
        <v>3648</v>
      </c>
      <c r="F945" t="s">
        <v>4114</v>
      </c>
      <c r="G945" t="s">
        <v>81</v>
      </c>
      <c r="H945" t="s">
        <v>11</v>
      </c>
    </row>
    <row r="946" spans="1:8" x14ac:dyDescent="0.25">
      <c r="A946" s="28">
        <v>945</v>
      </c>
      <c r="B946" t="s">
        <v>26</v>
      </c>
      <c r="C946" t="s">
        <v>2835</v>
      </c>
      <c r="D946" t="s">
        <v>968</v>
      </c>
      <c r="E946" t="s">
        <v>3570</v>
      </c>
      <c r="F946" t="s">
        <v>4442</v>
      </c>
      <c r="G946" t="s">
        <v>56</v>
      </c>
      <c r="H946" t="s">
        <v>11</v>
      </c>
    </row>
    <row r="947" spans="1:8" x14ac:dyDescent="0.25">
      <c r="A947" s="28">
        <v>946</v>
      </c>
      <c r="B947" t="s">
        <v>26</v>
      </c>
      <c r="C947" t="s">
        <v>2817</v>
      </c>
      <c r="D947" t="s">
        <v>968</v>
      </c>
      <c r="E947" t="s">
        <v>3570</v>
      </c>
      <c r="F947" t="s">
        <v>4442</v>
      </c>
      <c r="G947" t="s">
        <v>56</v>
      </c>
      <c r="H947" t="s">
        <v>11</v>
      </c>
    </row>
    <row r="948" spans="1:8" x14ac:dyDescent="0.25">
      <c r="A948" s="28">
        <v>947</v>
      </c>
      <c r="B948" t="s">
        <v>29</v>
      </c>
      <c r="C948" t="s">
        <v>2818</v>
      </c>
      <c r="D948" t="s">
        <v>287</v>
      </c>
      <c r="E948" t="s">
        <v>3649</v>
      </c>
      <c r="F948" t="s">
        <v>4046</v>
      </c>
      <c r="G948" t="s">
        <v>56</v>
      </c>
      <c r="H948" t="s">
        <v>2591</v>
      </c>
    </row>
    <row r="949" spans="1:8" x14ac:dyDescent="0.25">
      <c r="A949" s="28">
        <v>948</v>
      </c>
      <c r="B949" t="s">
        <v>29</v>
      </c>
      <c r="C949" t="s">
        <v>3058</v>
      </c>
      <c r="D949" t="s">
        <v>287</v>
      </c>
      <c r="E949" t="s">
        <v>3650</v>
      </c>
      <c r="F949" t="s">
        <v>4390</v>
      </c>
      <c r="G949" t="s">
        <v>56</v>
      </c>
      <c r="H949" t="s">
        <v>2591</v>
      </c>
    </row>
    <row r="950" spans="1:8" x14ac:dyDescent="0.25">
      <c r="A950" s="28">
        <v>949</v>
      </c>
      <c r="B950" t="s">
        <v>27</v>
      </c>
      <c r="C950" t="s">
        <v>2818</v>
      </c>
      <c r="D950" t="s">
        <v>120</v>
      </c>
      <c r="E950" t="s">
        <v>5427</v>
      </c>
      <c r="F950" t="s">
        <v>56</v>
      </c>
      <c r="G950" t="s">
        <v>56</v>
      </c>
      <c r="H950" t="s">
        <v>2591</v>
      </c>
    </row>
    <row r="951" spans="1:8" x14ac:dyDescent="0.25">
      <c r="A951" s="28">
        <v>950</v>
      </c>
      <c r="B951" t="s">
        <v>30</v>
      </c>
      <c r="C951" t="s">
        <v>2818</v>
      </c>
      <c r="D951" t="s">
        <v>1164</v>
      </c>
      <c r="E951" t="s">
        <v>3637</v>
      </c>
      <c r="F951" t="s">
        <v>4466</v>
      </c>
      <c r="G951" t="s">
        <v>56</v>
      </c>
      <c r="H951" t="s">
        <v>2596</v>
      </c>
    </row>
    <row r="952" spans="1:8" x14ac:dyDescent="0.25">
      <c r="A952" s="28">
        <v>951</v>
      </c>
      <c r="B952" t="s">
        <v>30</v>
      </c>
      <c r="C952" t="s">
        <v>2818</v>
      </c>
      <c r="D952" t="s">
        <v>577</v>
      </c>
      <c r="E952" t="s">
        <v>3651</v>
      </c>
      <c r="F952" t="s">
        <v>4463</v>
      </c>
      <c r="G952" t="s">
        <v>56</v>
      </c>
      <c r="H952" t="s">
        <v>2596</v>
      </c>
    </row>
    <row r="953" spans="1:8" x14ac:dyDescent="0.25">
      <c r="A953" s="28">
        <v>952</v>
      </c>
      <c r="B953" t="s">
        <v>30</v>
      </c>
      <c r="C953" t="s">
        <v>3059</v>
      </c>
      <c r="D953" t="s">
        <v>577</v>
      </c>
      <c r="E953" t="s">
        <v>3651</v>
      </c>
      <c r="F953" t="s">
        <v>4443</v>
      </c>
      <c r="G953" t="s">
        <v>56</v>
      </c>
      <c r="H953" t="s">
        <v>2591</v>
      </c>
    </row>
    <row r="954" spans="1:8" x14ac:dyDescent="0.25">
      <c r="A954" s="28">
        <v>953</v>
      </c>
      <c r="B954" t="s">
        <v>30</v>
      </c>
      <c r="C954" t="s">
        <v>3060</v>
      </c>
      <c r="D954" t="s">
        <v>975</v>
      </c>
      <c r="E954" t="s">
        <v>3365</v>
      </c>
      <c r="F954" t="s">
        <v>4013</v>
      </c>
      <c r="G954" t="s">
        <v>56</v>
      </c>
      <c r="H954" t="s">
        <v>2591</v>
      </c>
    </row>
    <row r="955" spans="1:8" x14ac:dyDescent="0.25">
      <c r="A955" s="28">
        <v>954</v>
      </c>
      <c r="B955" t="s">
        <v>30</v>
      </c>
      <c r="C955" t="s">
        <v>3061</v>
      </c>
      <c r="D955" t="s">
        <v>1256</v>
      </c>
      <c r="E955" t="s">
        <v>3652</v>
      </c>
      <c r="F955" t="s">
        <v>4628</v>
      </c>
      <c r="G955" t="s">
        <v>56</v>
      </c>
      <c r="H955" t="s">
        <v>2591</v>
      </c>
    </row>
    <row r="956" spans="1:8" x14ac:dyDescent="0.25">
      <c r="A956" s="28">
        <v>955</v>
      </c>
      <c r="B956" t="s">
        <v>30</v>
      </c>
      <c r="C956" t="s">
        <v>2933</v>
      </c>
      <c r="D956" t="s">
        <v>577</v>
      </c>
      <c r="E956" t="s">
        <v>3379</v>
      </c>
      <c r="F956" t="s">
        <v>4979</v>
      </c>
      <c r="G956" t="s">
        <v>56</v>
      </c>
      <c r="H956" t="s">
        <v>2591</v>
      </c>
    </row>
    <row r="957" spans="1:8" x14ac:dyDescent="0.25">
      <c r="A957" s="28">
        <v>956</v>
      </c>
      <c r="B957" t="s">
        <v>30</v>
      </c>
      <c r="C957" t="s">
        <v>2818</v>
      </c>
      <c r="D957" t="s">
        <v>781</v>
      </c>
      <c r="E957" t="s">
        <v>3653</v>
      </c>
      <c r="F957" t="s">
        <v>4444</v>
      </c>
      <c r="G957" t="s">
        <v>56</v>
      </c>
      <c r="H957" t="s">
        <v>2596</v>
      </c>
    </row>
    <row r="958" spans="1:8" x14ac:dyDescent="0.25">
      <c r="A958" s="28">
        <v>957</v>
      </c>
      <c r="B958" t="s">
        <v>30</v>
      </c>
      <c r="C958" t="s">
        <v>2818</v>
      </c>
      <c r="D958" t="s">
        <v>781</v>
      </c>
      <c r="E958" t="s">
        <v>3653</v>
      </c>
      <c r="F958" t="s">
        <v>4444</v>
      </c>
      <c r="G958" t="s">
        <v>56</v>
      </c>
      <c r="H958" t="s">
        <v>2596</v>
      </c>
    </row>
    <row r="959" spans="1:8" x14ac:dyDescent="0.25">
      <c r="A959" s="28">
        <v>958</v>
      </c>
      <c r="B959" t="s">
        <v>30</v>
      </c>
      <c r="C959" t="s">
        <v>3062</v>
      </c>
      <c r="D959" t="s">
        <v>781</v>
      </c>
      <c r="E959" t="s">
        <v>3653</v>
      </c>
      <c r="F959" t="s">
        <v>4444</v>
      </c>
      <c r="G959" t="s">
        <v>56</v>
      </c>
      <c r="H959" t="s">
        <v>2591</v>
      </c>
    </row>
    <row r="960" spans="1:8" x14ac:dyDescent="0.25">
      <c r="A960" s="28">
        <v>959</v>
      </c>
      <c r="B960" t="s">
        <v>30</v>
      </c>
      <c r="C960" t="s">
        <v>2818</v>
      </c>
      <c r="D960" t="s">
        <v>975</v>
      </c>
      <c r="E960" t="s">
        <v>3654</v>
      </c>
      <c r="F960" t="s">
        <v>4805</v>
      </c>
      <c r="G960" t="s">
        <v>56</v>
      </c>
      <c r="H960" t="s">
        <v>2596</v>
      </c>
    </row>
    <row r="961" spans="1:8" x14ac:dyDescent="0.25">
      <c r="A961" s="28">
        <v>960</v>
      </c>
      <c r="B961" t="s">
        <v>30</v>
      </c>
      <c r="C961" t="s">
        <v>2818</v>
      </c>
      <c r="D961" t="s">
        <v>577</v>
      </c>
      <c r="E961" t="s">
        <v>3655</v>
      </c>
      <c r="F961" t="s">
        <v>4870</v>
      </c>
      <c r="G961" t="s">
        <v>56</v>
      </c>
      <c r="H961" t="s">
        <v>2596</v>
      </c>
    </row>
    <row r="962" spans="1:8" x14ac:dyDescent="0.25">
      <c r="A962" s="28">
        <v>961</v>
      </c>
      <c r="B962" t="s">
        <v>30</v>
      </c>
      <c r="C962" t="s">
        <v>2818</v>
      </c>
      <c r="D962" t="s">
        <v>577</v>
      </c>
      <c r="E962" t="s">
        <v>3379</v>
      </c>
      <c r="F962" t="s">
        <v>4870</v>
      </c>
      <c r="G962" t="s">
        <v>56</v>
      </c>
      <c r="H962" t="s">
        <v>2596</v>
      </c>
    </row>
    <row r="963" spans="1:8" x14ac:dyDescent="0.25">
      <c r="A963" s="28">
        <v>962</v>
      </c>
      <c r="B963" t="s">
        <v>30</v>
      </c>
      <c r="C963" t="s">
        <v>2818</v>
      </c>
      <c r="D963" t="s">
        <v>577</v>
      </c>
      <c r="E963" t="s">
        <v>3656</v>
      </c>
      <c r="F963" t="s">
        <v>3998</v>
      </c>
      <c r="G963" t="s">
        <v>56</v>
      </c>
      <c r="H963" t="s">
        <v>2596</v>
      </c>
    </row>
    <row r="964" spans="1:8" x14ac:dyDescent="0.25">
      <c r="A964" s="28">
        <v>963</v>
      </c>
      <c r="B964" t="s">
        <v>30</v>
      </c>
      <c r="C964" t="s">
        <v>3063</v>
      </c>
      <c r="D964" t="s">
        <v>975</v>
      </c>
      <c r="E964" t="s">
        <v>3657</v>
      </c>
      <c r="F964" t="s">
        <v>4063</v>
      </c>
      <c r="G964" t="s">
        <v>56</v>
      </c>
      <c r="H964" t="s">
        <v>2591</v>
      </c>
    </row>
    <row r="965" spans="1:8" x14ac:dyDescent="0.25">
      <c r="A965" s="28">
        <v>964</v>
      </c>
      <c r="B965" t="s">
        <v>30</v>
      </c>
      <c r="C965" t="s">
        <v>2818</v>
      </c>
      <c r="D965" t="s">
        <v>797</v>
      </c>
      <c r="E965" t="s">
        <v>3365</v>
      </c>
      <c r="F965" t="s">
        <v>5098</v>
      </c>
      <c r="G965" t="s">
        <v>56</v>
      </c>
      <c r="H965" t="s">
        <v>2596</v>
      </c>
    </row>
    <row r="966" spans="1:8" x14ac:dyDescent="0.25">
      <c r="A966" s="28">
        <v>965</v>
      </c>
      <c r="B966" t="s">
        <v>30</v>
      </c>
      <c r="C966" t="s">
        <v>3064</v>
      </c>
      <c r="D966" t="s">
        <v>653</v>
      </c>
      <c r="E966" t="s">
        <v>3640</v>
      </c>
      <c r="F966" t="s">
        <v>5085</v>
      </c>
      <c r="G966" t="s">
        <v>56</v>
      </c>
      <c r="H966" t="s">
        <v>2591</v>
      </c>
    </row>
    <row r="967" spans="1:8" x14ac:dyDescent="0.25">
      <c r="A967" s="28">
        <v>966</v>
      </c>
      <c r="B967" t="s">
        <v>30</v>
      </c>
      <c r="C967" t="s">
        <v>2827</v>
      </c>
      <c r="D967" t="s">
        <v>653</v>
      </c>
      <c r="E967" t="s">
        <v>3606</v>
      </c>
      <c r="F967" t="s">
        <v>4806</v>
      </c>
      <c r="G967" t="s">
        <v>56</v>
      </c>
      <c r="H967" t="s">
        <v>2591</v>
      </c>
    </row>
    <row r="968" spans="1:8" x14ac:dyDescent="0.25">
      <c r="A968" s="28">
        <v>967</v>
      </c>
      <c r="B968" t="s">
        <v>30</v>
      </c>
      <c r="C968" t="s">
        <v>2818</v>
      </c>
      <c r="D968" t="s">
        <v>653</v>
      </c>
      <c r="E968" t="s">
        <v>5593</v>
      </c>
      <c r="F968" t="s">
        <v>5099</v>
      </c>
      <c r="G968" t="s">
        <v>56</v>
      </c>
      <c r="H968" t="s">
        <v>2591</v>
      </c>
    </row>
    <row r="969" spans="1:8" x14ac:dyDescent="0.25">
      <c r="A969" s="28">
        <v>968</v>
      </c>
      <c r="B969" t="s">
        <v>30</v>
      </c>
      <c r="C969" t="s">
        <v>2818</v>
      </c>
      <c r="D969" t="s">
        <v>629</v>
      </c>
      <c r="E969" t="s">
        <v>3658</v>
      </c>
      <c r="F969" t="s">
        <v>5100</v>
      </c>
      <c r="G969" t="s">
        <v>56</v>
      </c>
      <c r="H969" t="s">
        <v>2596</v>
      </c>
    </row>
    <row r="970" spans="1:8" x14ac:dyDescent="0.25">
      <c r="A970" s="28">
        <v>969</v>
      </c>
      <c r="B970" t="s">
        <v>30</v>
      </c>
      <c r="C970" t="s">
        <v>2818</v>
      </c>
      <c r="D970" t="s">
        <v>577</v>
      </c>
      <c r="E970" t="s">
        <v>3379</v>
      </c>
      <c r="F970" t="s">
        <v>4979</v>
      </c>
      <c r="G970" t="s">
        <v>56</v>
      </c>
      <c r="H970" t="s">
        <v>2596</v>
      </c>
    </row>
    <row r="971" spans="1:8" x14ac:dyDescent="0.25">
      <c r="A971" s="28">
        <v>970</v>
      </c>
      <c r="B971" t="s">
        <v>30</v>
      </c>
      <c r="C971" t="s">
        <v>2817</v>
      </c>
      <c r="D971" t="s">
        <v>975</v>
      </c>
      <c r="E971" t="s">
        <v>3638</v>
      </c>
      <c r="F971" t="s">
        <v>4143</v>
      </c>
      <c r="G971" t="s">
        <v>56</v>
      </c>
      <c r="H971" t="s">
        <v>2591</v>
      </c>
    </row>
    <row r="972" spans="1:8" x14ac:dyDescent="0.25">
      <c r="A972" s="28">
        <v>971</v>
      </c>
      <c r="B972" t="s">
        <v>30</v>
      </c>
      <c r="C972" t="s">
        <v>3065</v>
      </c>
      <c r="D972" t="s">
        <v>975</v>
      </c>
      <c r="E972" t="s">
        <v>3654</v>
      </c>
      <c r="F972" t="s">
        <v>4445</v>
      </c>
      <c r="G972" t="s">
        <v>56</v>
      </c>
      <c r="H972" t="s">
        <v>2591</v>
      </c>
    </row>
    <row r="973" spans="1:8" x14ac:dyDescent="0.25">
      <c r="A973" s="28">
        <v>972</v>
      </c>
      <c r="B973" t="s">
        <v>30</v>
      </c>
      <c r="C973" t="s">
        <v>2818</v>
      </c>
      <c r="D973" t="s">
        <v>577</v>
      </c>
      <c r="E973" t="s">
        <v>3379</v>
      </c>
      <c r="F973" t="s">
        <v>4979</v>
      </c>
      <c r="G973" t="s">
        <v>56</v>
      </c>
      <c r="H973" t="s">
        <v>2596</v>
      </c>
    </row>
    <row r="974" spans="1:8" x14ac:dyDescent="0.25">
      <c r="A974" s="28">
        <v>973</v>
      </c>
      <c r="B974" t="s">
        <v>30</v>
      </c>
      <c r="C974" t="s">
        <v>3066</v>
      </c>
      <c r="D974" t="s">
        <v>797</v>
      </c>
      <c r="E974" t="s">
        <v>3578</v>
      </c>
      <c r="F974" t="s">
        <v>4047</v>
      </c>
      <c r="G974" t="s">
        <v>56</v>
      </c>
      <c r="H974" t="s">
        <v>2591</v>
      </c>
    </row>
    <row r="975" spans="1:8" x14ac:dyDescent="0.25">
      <c r="A975" s="28">
        <v>974</v>
      </c>
      <c r="B975" t="s">
        <v>30</v>
      </c>
      <c r="C975" t="s">
        <v>3067</v>
      </c>
      <c r="D975" t="s">
        <v>577</v>
      </c>
      <c r="E975" t="s">
        <v>3659</v>
      </c>
      <c r="F975" t="s">
        <v>4463</v>
      </c>
      <c r="G975" t="s">
        <v>56</v>
      </c>
      <c r="H975" t="s">
        <v>2591</v>
      </c>
    </row>
    <row r="976" spans="1:8" x14ac:dyDescent="0.25">
      <c r="A976" s="28">
        <v>975</v>
      </c>
      <c r="B976" t="s">
        <v>30</v>
      </c>
      <c r="C976" t="s">
        <v>2818</v>
      </c>
      <c r="D976" t="s">
        <v>975</v>
      </c>
      <c r="E976" t="s">
        <v>3638</v>
      </c>
      <c r="F976" t="s">
        <v>4143</v>
      </c>
      <c r="G976" t="s">
        <v>56</v>
      </c>
      <c r="H976" t="s">
        <v>2596</v>
      </c>
    </row>
    <row r="977" spans="1:8" x14ac:dyDescent="0.25">
      <c r="A977" s="28">
        <v>976</v>
      </c>
      <c r="B977" t="s">
        <v>30</v>
      </c>
      <c r="C977" t="s">
        <v>2817</v>
      </c>
      <c r="D977" t="s">
        <v>1164</v>
      </c>
      <c r="E977" t="s">
        <v>3660</v>
      </c>
      <c r="F977" t="s">
        <v>4375</v>
      </c>
      <c r="G977" t="s">
        <v>56</v>
      </c>
      <c r="H977" t="s">
        <v>2591</v>
      </c>
    </row>
    <row r="978" spans="1:8" x14ac:dyDescent="0.25">
      <c r="A978" s="28">
        <v>977</v>
      </c>
      <c r="B978" t="s">
        <v>35</v>
      </c>
      <c r="C978" t="s">
        <v>3068</v>
      </c>
      <c r="D978" t="s">
        <v>1201</v>
      </c>
      <c r="E978" t="s">
        <v>3394</v>
      </c>
      <c r="F978" t="s">
        <v>5101</v>
      </c>
      <c r="G978" t="s">
        <v>56</v>
      </c>
      <c r="H978" t="s">
        <v>2593</v>
      </c>
    </row>
    <row r="979" spans="1:8" x14ac:dyDescent="0.25">
      <c r="A979" s="28">
        <v>978</v>
      </c>
      <c r="B979" t="s">
        <v>28</v>
      </c>
      <c r="C979" t="s">
        <v>3069</v>
      </c>
      <c r="D979" t="s">
        <v>199</v>
      </c>
      <c r="E979" t="s">
        <v>3598</v>
      </c>
      <c r="F979" t="s">
        <v>4801</v>
      </c>
      <c r="G979" t="s">
        <v>56</v>
      </c>
      <c r="H979" t="s">
        <v>2591</v>
      </c>
    </row>
    <row r="980" spans="1:8" x14ac:dyDescent="0.25">
      <c r="A980" s="28">
        <v>979</v>
      </c>
      <c r="B980" t="s">
        <v>28</v>
      </c>
      <c r="C980" t="s">
        <v>2818</v>
      </c>
      <c r="D980" t="s">
        <v>175</v>
      </c>
      <c r="E980" t="s">
        <v>3661</v>
      </c>
      <c r="F980" t="s">
        <v>5102</v>
      </c>
      <c r="G980" t="s">
        <v>56</v>
      </c>
      <c r="H980" t="s">
        <v>2591</v>
      </c>
    </row>
    <row r="981" spans="1:8" x14ac:dyDescent="0.25">
      <c r="A981" s="28">
        <v>980</v>
      </c>
      <c r="B981" t="s">
        <v>28</v>
      </c>
      <c r="C981" t="s">
        <v>3070</v>
      </c>
      <c r="D981" t="s">
        <v>175</v>
      </c>
      <c r="E981" t="s">
        <v>5428</v>
      </c>
      <c r="F981" t="s">
        <v>4807</v>
      </c>
      <c r="G981" t="s">
        <v>56</v>
      </c>
      <c r="H981" t="s">
        <v>2591</v>
      </c>
    </row>
    <row r="982" spans="1:8" x14ac:dyDescent="0.25">
      <c r="A982" s="28">
        <v>981</v>
      </c>
      <c r="B982" t="s">
        <v>28</v>
      </c>
      <c r="C982" t="s">
        <v>2817</v>
      </c>
      <c r="D982" t="s">
        <v>211</v>
      </c>
      <c r="E982" t="s">
        <v>3507</v>
      </c>
      <c r="F982" t="s">
        <v>4446</v>
      </c>
      <c r="G982" t="s">
        <v>56</v>
      </c>
      <c r="H982" t="s">
        <v>11</v>
      </c>
    </row>
    <row r="983" spans="1:8" x14ac:dyDescent="0.25">
      <c r="A983" s="28">
        <v>982</v>
      </c>
      <c r="B983" t="s">
        <v>26</v>
      </c>
      <c r="C983" t="s">
        <v>2818</v>
      </c>
      <c r="D983" t="s">
        <v>1087</v>
      </c>
      <c r="E983" t="s">
        <v>3662</v>
      </c>
      <c r="F983" t="s">
        <v>4048</v>
      </c>
      <c r="G983" t="s">
        <v>56</v>
      </c>
      <c r="H983" t="s">
        <v>2591</v>
      </c>
    </row>
    <row r="984" spans="1:8" x14ac:dyDescent="0.25">
      <c r="A984" s="28">
        <v>983</v>
      </c>
      <c r="B984" t="s">
        <v>26</v>
      </c>
      <c r="C984" t="s">
        <v>2835</v>
      </c>
      <c r="D984" t="s">
        <v>968</v>
      </c>
      <c r="E984" t="s">
        <v>5429</v>
      </c>
      <c r="F984" t="s">
        <v>4808</v>
      </c>
      <c r="G984" t="s">
        <v>56</v>
      </c>
      <c r="H984" t="s">
        <v>2591</v>
      </c>
    </row>
    <row r="985" spans="1:8" x14ac:dyDescent="0.25">
      <c r="A985" s="28">
        <v>984</v>
      </c>
      <c r="B985" t="s">
        <v>26</v>
      </c>
      <c r="C985" t="s">
        <v>3071</v>
      </c>
      <c r="D985" t="s">
        <v>87</v>
      </c>
      <c r="E985" t="s">
        <v>3663</v>
      </c>
      <c r="F985" t="s">
        <v>4629</v>
      </c>
      <c r="G985" t="s">
        <v>56</v>
      </c>
      <c r="H985" t="s">
        <v>11</v>
      </c>
    </row>
    <row r="986" spans="1:8" x14ac:dyDescent="0.25">
      <c r="A986" s="28">
        <v>985</v>
      </c>
      <c r="B986" t="s">
        <v>26</v>
      </c>
      <c r="C986" t="s">
        <v>2815</v>
      </c>
      <c r="D986" t="s">
        <v>968</v>
      </c>
      <c r="E986" t="s">
        <v>3664</v>
      </c>
      <c r="F986" t="s">
        <v>4630</v>
      </c>
      <c r="G986" t="s">
        <v>56</v>
      </c>
      <c r="H986" t="s">
        <v>11</v>
      </c>
    </row>
    <row r="987" spans="1:8" x14ac:dyDescent="0.25">
      <c r="A987" s="28">
        <v>986</v>
      </c>
      <c r="B987" t="s">
        <v>26</v>
      </c>
      <c r="C987" t="s">
        <v>3072</v>
      </c>
      <c r="D987" t="s">
        <v>968</v>
      </c>
      <c r="E987" t="s">
        <v>5429</v>
      </c>
      <c r="F987" t="s">
        <v>4808</v>
      </c>
      <c r="G987" t="s">
        <v>56</v>
      </c>
      <c r="H987" t="s">
        <v>2596</v>
      </c>
    </row>
    <row r="988" spans="1:8" x14ac:dyDescent="0.25">
      <c r="A988" s="28">
        <v>987</v>
      </c>
      <c r="B988" t="s">
        <v>26</v>
      </c>
      <c r="C988" t="s">
        <v>2818</v>
      </c>
      <c r="D988" t="s">
        <v>99</v>
      </c>
      <c r="E988" t="s">
        <v>5430</v>
      </c>
      <c r="F988" t="s">
        <v>4203</v>
      </c>
      <c r="G988" t="s">
        <v>56</v>
      </c>
      <c r="H988" t="s">
        <v>2596</v>
      </c>
    </row>
    <row r="989" spans="1:8" x14ac:dyDescent="0.25">
      <c r="A989" s="28">
        <v>988</v>
      </c>
      <c r="B989" t="s">
        <v>26</v>
      </c>
      <c r="C989" t="s">
        <v>2818</v>
      </c>
      <c r="D989" t="s">
        <v>968</v>
      </c>
      <c r="E989" t="s">
        <v>3665</v>
      </c>
      <c r="F989" t="s">
        <v>4809</v>
      </c>
      <c r="G989" t="s">
        <v>56</v>
      </c>
      <c r="H989" t="s">
        <v>2596</v>
      </c>
    </row>
    <row r="990" spans="1:8" x14ac:dyDescent="0.25">
      <c r="A990" s="28">
        <v>989</v>
      </c>
      <c r="B990" t="s">
        <v>26</v>
      </c>
      <c r="C990" t="s">
        <v>2818</v>
      </c>
      <c r="D990" t="s">
        <v>99</v>
      </c>
      <c r="E990" t="s">
        <v>5430</v>
      </c>
      <c r="F990" t="s">
        <v>4203</v>
      </c>
      <c r="G990" t="s">
        <v>56</v>
      </c>
      <c r="H990" t="s">
        <v>2591</v>
      </c>
    </row>
    <row r="991" spans="1:8" x14ac:dyDescent="0.25">
      <c r="A991" s="28">
        <v>990</v>
      </c>
      <c r="B991" t="s">
        <v>26</v>
      </c>
      <c r="C991" t="s">
        <v>3066</v>
      </c>
      <c r="D991" t="s">
        <v>103</v>
      </c>
      <c r="E991" t="s">
        <v>5103</v>
      </c>
      <c r="F991" t="s">
        <v>4631</v>
      </c>
      <c r="G991" t="s">
        <v>56</v>
      </c>
      <c r="H991" t="s">
        <v>11</v>
      </c>
    </row>
    <row r="992" spans="1:8" x14ac:dyDescent="0.25">
      <c r="A992" s="28">
        <v>991</v>
      </c>
      <c r="B992" t="s">
        <v>26</v>
      </c>
      <c r="C992" t="s">
        <v>2835</v>
      </c>
      <c r="D992" t="s">
        <v>87</v>
      </c>
      <c r="E992" t="s">
        <v>5431</v>
      </c>
      <c r="F992" t="s">
        <v>4810</v>
      </c>
      <c r="G992" t="s">
        <v>56</v>
      </c>
      <c r="H992" t="s">
        <v>11</v>
      </c>
    </row>
    <row r="993" spans="1:8" x14ac:dyDescent="0.25">
      <c r="A993" s="28">
        <v>992</v>
      </c>
      <c r="B993" t="s">
        <v>26</v>
      </c>
      <c r="C993" t="s">
        <v>2825</v>
      </c>
      <c r="D993" t="s">
        <v>83</v>
      </c>
      <c r="E993" t="s">
        <v>3364</v>
      </c>
      <c r="F993" t="s">
        <v>4811</v>
      </c>
      <c r="G993" t="s">
        <v>56</v>
      </c>
      <c r="H993" t="s">
        <v>11</v>
      </c>
    </row>
    <row r="994" spans="1:8" x14ac:dyDescent="0.25">
      <c r="A994" s="28">
        <v>993</v>
      </c>
      <c r="B994" t="s">
        <v>26</v>
      </c>
      <c r="C994" t="s">
        <v>2815</v>
      </c>
      <c r="D994" t="s">
        <v>1087</v>
      </c>
      <c r="E994" t="s">
        <v>3585</v>
      </c>
      <c r="F994" t="s">
        <v>4048</v>
      </c>
      <c r="G994" t="s">
        <v>56</v>
      </c>
      <c r="H994" t="s">
        <v>11</v>
      </c>
    </row>
    <row r="995" spans="1:8" x14ac:dyDescent="0.25">
      <c r="A995" s="28">
        <v>994</v>
      </c>
      <c r="B995" t="s">
        <v>27</v>
      </c>
      <c r="C995" t="s">
        <v>2818</v>
      </c>
      <c r="D995" t="s">
        <v>141</v>
      </c>
      <c r="E995" t="s">
        <v>3666</v>
      </c>
      <c r="F995" t="s">
        <v>4632</v>
      </c>
      <c r="G995" t="s">
        <v>56</v>
      </c>
      <c r="H995" t="s">
        <v>11</v>
      </c>
    </row>
    <row r="996" spans="1:8" x14ac:dyDescent="0.25">
      <c r="A996" s="28">
        <v>995</v>
      </c>
      <c r="B996" t="s">
        <v>27</v>
      </c>
      <c r="C996" t="s">
        <v>3073</v>
      </c>
      <c r="D996" t="s">
        <v>114</v>
      </c>
      <c r="E996" t="s">
        <v>3667</v>
      </c>
      <c r="F996" t="s">
        <v>4447</v>
      </c>
      <c r="G996" t="s">
        <v>269</v>
      </c>
      <c r="H996" t="s">
        <v>11</v>
      </c>
    </row>
    <row r="997" spans="1:8" x14ac:dyDescent="0.25">
      <c r="A997" s="28">
        <v>996</v>
      </c>
      <c r="B997" t="s">
        <v>28</v>
      </c>
      <c r="C997" t="s">
        <v>3074</v>
      </c>
      <c r="D997" t="s">
        <v>196</v>
      </c>
      <c r="E997" t="s">
        <v>3668</v>
      </c>
      <c r="F997" t="s">
        <v>5104</v>
      </c>
      <c r="G997" t="s">
        <v>56</v>
      </c>
      <c r="H997" t="s">
        <v>11</v>
      </c>
    </row>
    <row r="998" spans="1:8" x14ac:dyDescent="0.25">
      <c r="A998" s="28">
        <v>997</v>
      </c>
      <c r="B998" t="s">
        <v>28</v>
      </c>
      <c r="C998" t="s">
        <v>3075</v>
      </c>
      <c r="D998" t="s">
        <v>196</v>
      </c>
      <c r="E998" t="s">
        <v>3668</v>
      </c>
      <c r="F998" t="s">
        <v>5104</v>
      </c>
      <c r="G998" t="s">
        <v>56</v>
      </c>
      <c r="H998" t="s">
        <v>2591</v>
      </c>
    </row>
    <row r="999" spans="1:8" x14ac:dyDescent="0.25">
      <c r="A999" s="28">
        <v>998</v>
      </c>
      <c r="B999" t="s">
        <v>28</v>
      </c>
      <c r="C999" t="s">
        <v>2818</v>
      </c>
      <c r="D999" t="s">
        <v>251</v>
      </c>
      <c r="E999" t="s">
        <v>3669</v>
      </c>
      <c r="F999" t="s">
        <v>4633</v>
      </c>
      <c r="G999" t="s">
        <v>56</v>
      </c>
      <c r="H999" t="s">
        <v>2591</v>
      </c>
    </row>
    <row r="1000" spans="1:8" x14ac:dyDescent="0.25">
      <c r="A1000" s="28">
        <v>999</v>
      </c>
      <c r="B1000" t="s">
        <v>28</v>
      </c>
      <c r="C1000" t="s">
        <v>2818</v>
      </c>
      <c r="D1000" t="s">
        <v>211</v>
      </c>
      <c r="E1000" t="s">
        <v>3670</v>
      </c>
      <c r="F1000" t="s">
        <v>4263</v>
      </c>
      <c r="G1000" t="s">
        <v>56</v>
      </c>
      <c r="H1000" t="s">
        <v>2591</v>
      </c>
    </row>
    <row r="1001" spans="1:8" x14ac:dyDescent="0.25">
      <c r="A1001" s="28">
        <v>1000</v>
      </c>
      <c r="B1001" t="s">
        <v>29</v>
      </c>
      <c r="C1001" t="s">
        <v>3076</v>
      </c>
      <c r="D1001" t="s">
        <v>565</v>
      </c>
      <c r="E1001" t="s">
        <v>5343</v>
      </c>
      <c r="F1001" t="s">
        <v>4698</v>
      </c>
      <c r="G1001" t="s">
        <v>56</v>
      </c>
      <c r="H1001" t="s">
        <v>2591</v>
      </c>
    </row>
    <row r="1002" spans="1:8" x14ac:dyDescent="0.25">
      <c r="A1002" s="28">
        <v>1001</v>
      </c>
      <c r="B1002" t="s">
        <v>28</v>
      </c>
      <c r="C1002" t="s">
        <v>3077</v>
      </c>
      <c r="D1002" t="s">
        <v>2618</v>
      </c>
      <c r="E1002" t="s">
        <v>3577</v>
      </c>
      <c r="F1002" t="s">
        <v>4448</v>
      </c>
      <c r="G1002" t="s">
        <v>56</v>
      </c>
      <c r="H1002" t="s">
        <v>2591</v>
      </c>
    </row>
    <row r="1003" spans="1:8" x14ac:dyDescent="0.25">
      <c r="A1003" s="28">
        <v>1002</v>
      </c>
      <c r="B1003" t="s">
        <v>29</v>
      </c>
      <c r="C1003" t="s">
        <v>2846</v>
      </c>
      <c r="D1003" t="s">
        <v>287</v>
      </c>
      <c r="E1003" t="s">
        <v>5432</v>
      </c>
      <c r="F1003" t="s">
        <v>4331</v>
      </c>
      <c r="G1003" t="s">
        <v>56</v>
      </c>
      <c r="H1003" t="s">
        <v>2591</v>
      </c>
    </row>
    <row r="1004" spans="1:8" x14ac:dyDescent="0.25">
      <c r="A1004" s="28">
        <v>1003</v>
      </c>
      <c r="B1004" t="s">
        <v>29</v>
      </c>
      <c r="C1004" t="s">
        <v>3078</v>
      </c>
      <c r="D1004" t="s">
        <v>287</v>
      </c>
      <c r="E1004" t="s">
        <v>5433</v>
      </c>
      <c r="F1004" t="s">
        <v>4331</v>
      </c>
      <c r="G1004" t="s">
        <v>56</v>
      </c>
      <c r="H1004" t="s">
        <v>2591</v>
      </c>
    </row>
    <row r="1005" spans="1:8" x14ac:dyDescent="0.25">
      <c r="A1005" s="28">
        <v>1004</v>
      </c>
      <c r="B1005" t="s">
        <v>27</v>
      </c>
      <c r="C1005" t="s">
        <v>3079</v>
      </c>
      <c r="D1005" t="s">
        <v>1016</v>
      </c>
      <c r="E1005" t="s">
        <v>3489</v>
      </c>
      <c r="F1005" t="s">
        <v>5105</v>
      </c>
      <c r="G1005" t="s">
        <v>56</v>
      </c>
      <c r="H1005" t="s">
        <v>2591</v>
      </c>
    </row>
    <row r="1006" spans="1:8" x14ac:dyDescent="0.25">
      <c r="A1006" s="28">
        <v>1005</v>
      </c>
      <c r="B1006" t="s">
        <v>27</v>
      </c>
      <c r="C1006" t="s">
        <v>3080</v>
      </c>
      <c r="D1006" t="s">
        <v>141</v>
      </c>
      <c r="E1006" t="s">
        <v>3360</v>
      </c>
      <c r="F1006" t="s">
        <v>4634</v>
      </c>
      <c r="G1006" t="s">
        <v>56</v>
      </c>
      <c r="H1006" t="s">
        <v>2591</v>
      </c>
    </row>
    <row r="1007" spans="1:8" x14ac:dyDescent="0.25">
      <c r="A1007" s="28">
        <v>1006</v>
      </c>
      <c r="B1007" t="s">
        <v>27</v>
      </c>
      <c r="C1007" t="s">
        <v>2860</v>
      </c>
      <c r="D1007" t="s">
        <v>141</v>
      </c>
      <c r="E1007" t="s">
        <v>3360</v>
      </c>
      <c r="F1007" t="s">
        <v>4634</v>
      </c>
      <c r="G1007" t="s">
        <v>56</v>
      </c>
      <c r="H1007" t="s">
        <v>2598</v>
      </c>
    </row>
    <row r="1008" spans="1:8" x14ac:dyDescent="0.25">
      <c r="A1008" s="28">
        <v>1007</v>
      </c>
      <c r="B1008" t="s">
        <v>27</v>
      </c>
      <c r="C1008" t="s">
        <v>2818</v>
      </c>
      <c r="D1008" t="s">
        <v>141</v>
      </c>
      <c r="E1008" t="s">
        <v>3360</v>
      </c>
      <c r="F1008" t="s">
        <v>4634</v>
      </c>
      <c r="G1008" t="s">
        <v>56</v>
      </c>
      <c r="H1008" t="s">
        <v>2591</v>
      </c>
    </row>
    <row r="1009" spans="1:8" x14ac:dyDescent="0.25">
      <c r="A1009" s="28">
        <v>1008</v>
      </c>
      <c r="B1009" t="s">
        <v>27</v>
      </c>
      <c r="C1009" t="s">
        <v>2835</v>
      </c>
      <c r="D1009" t="s">
        <v>141</v>
      </c>
      <c r="E1009" t="s">
        <v>3360</v>
      </c>
      <c r="F1009" t="s">
        <v>4634</v>
      </c>
      <c r="G1009" t="s">
        <v>56</v>
      </c>
      <c r="H1009" t="s">
        <v>2591</v>
      </c>
    </row>
    <row r="1010" spans="1:8" x14ac:dyDescent="0.25">
      <c r="A1010" s="28">
        <v>1009</v>
      </c>
      <c r="B1010" t="s">
        <v>27</v>
      </c>
      <c r="C1010" t="s">
        <v>2835</v>
      </c>
      <c r="D1010" t="s">
        <v>141</v>
      </c>
      <c r="E1010" t="s">
        <v>3360</v>
      </c>
      <c r="F1010" t="s">
        <v>4634</v>
      </c>
      <c r="G1010" t="s">
        <v>56</v>
      </c>
      <c r="H1010" t="s">
        <v>2591</v>
      </c>
    </row>
    <row r="1011" spans="1:8" x14ac:dyDescent="0.25">
      <c r="A1011" s="28">
        <v>1010</v>
      </c>
      <c r="B1011" t="s">
        <v>28</v>
      </c>
      <c r="C1011" t="s">
        <v>2818</v>
      </c>
      <c r="D1011" t="s">
        <v>231</v>
      </c>
      <c r="E1011" t="s">
        <v>5106</v>
      </c>
      <c r="F1011" t="s">
        <v>4320</v>
      </c>
      <c r="G1011" t="s">
        <v>56</v>
      </c>
      <c r="H1011" t="s">
        <v>2591</v>
      </c>
    </row>
    <row r="1012" spans="1:8" x14ac:dyDescent="0.25">
      <c r="A1012" s="28">
        <v>1011</v>
      </c>
      <c r="B1012" t="s">
        <v>28</v>
      </c>
      <c r="C1012" t="s">
        <v>2818</v>
      </c>
      <c r="D1012" t="s">
        <v>211</v>
      </c>
      <c r="E1012" t="s">
        <v>3671</v>
      </c>
      <c r="F1012" t="s">
        <v>5107</v>
      </c>
      <c r="G1012" t="s">
        <v>56</v>
      </c>
      <c r="H1012" t="s">
        <v>2596</v>
      </c>
    </row>
    <row r="1013" spans="1:8" x14ac:dyDescent="0.25">
      <c r="A1013" s="28">
        <v>1012</v>
      </c>
      <c r="B1013" t="s">
        <v>28</v>
      </c>
      <c r="C1013" t="s">
        <v>3081</v>
      </c>
      <c r="D1013" t="s">
        <v>251</v>
      </c>
      <c r="E1013" t="s">
        <v>3394</v>
      </c>
      <c r="F1013" t="s">
        <v>5108</v>
      </c>
      <c r="G1013" t="s">
        <v>56</v>
      </c>
      <c r="H1013" t="s">
        <v>2591</v>
      </c>
    </row>
    <row r="1014" spans="1:8" x14ac:dyDescent="0.25">
      <c r="A1014" s="28">
        <v>1013</v>
      </c>
      <c r="B1014" t="s">
        <v>28</v>
      </c>
      <c r="C1014" t="s">
        <v>2818</v>
      </c>
      <c r="D1014" t="s">
        <v>251</v>
      </c>
      <c r="E1014" t="s">
        <v>3497</v>
      </c>
      <c r="F1014" t="s">
        <v>4321</v>
      </c>
      <c r="G1014" t="s">
        <v>56</v>
      </c>
      <c r="H1014" t="s">
        <v>2591</v>
      </c>
    </row>
    <row r="1015" spans="1:8" x14ac:dyDescent="0.25">
      <c r="A1015" s="28">
        <v>1014</v>
      </c>
      <c r="B1015" t="s">
        <v>28</v>
      </c>
      <c r="C1015" t="s">
        <v>2818</v>
      </c>
      <c r="D1015" t="s">
        <v>251</v>
      </c>
      <c r="E1015" t="s">
        <v>3497</v>
      </c>
      <c r="F1015" t="s">
        <v>4321</v>
      </c>
      <c r="G1015" t="s">
        <v>56</v>
      </c>
      <c r="H1015" t="s">
        <v>2596</v>
      </c>
    </row>
    <row r="1016" spans="1:8" x14ac:dyDescent="0.25">
      <c r="A1016" s="28">
        <v>1015</v>
      </c>
      <c r="B1016" t="s">
        <v>28</v>
      </c>
      <c r="C1016" t="s">
        <v>2815</v>
      </c>
      <c r="D1016" t="s">
        <v>251</v>
      </c>
      <c r="E1016" t="s">
        <v>3672</v>
      </c>
      <c r="F1016" t="s">
        <v>4449</v>
      </c>
      <c r="G1016" t="s">
        <v>56</v>
      </c>
      <c r="H1016" t="s">
        <v>2591</v>
      </c>
    </row>
    <row r="1017" spans="1:8" x14ac:dyDescent="0.25">
      <c r="A1017" s="28">
        <v>1016</v>
      </c>
      <c r="B1017" t="s">
        <v>28</v>
      </c>
      <c r="C1017" t="s">
        <v>2818</v>
      </c>
      <c r="D1017" t="s">
        <v>251</v>
      </c>
      <c r="E1017" t="s">
        <v>3672</v>
      </c>
      <c r="F1017" t="s">
        <v>4449</v>
      </c>
      <c r="G1017" t="s">
        <v>56</v>
      </c>
      <c r="H1017" t="s">
        <v>2591</v>
      </c>
    </row>
    <row r="1018" spans="1:8" x14ac:dyDescent="0.25">
      <c r="A1018" s="28">
        <v>1017</v>
      </c>
      <c r="B1018" t="s">
        <v>28</v>
      </c>
      <c r="C1018" t="s">
        <v>2815</v>
      </c>
      <c r="D1018" t="s">
        <v>251</v>
      </c>
      <c r="E1018" t="s">
        <v>3672</v>
      </c>
      <c r="F1018" t="s">
        <v>4449</v>
      </c>
      <c r="G1018" t="s">
        <v>56</v>
      </c>
      <c r="H1018" t="s">
        <v>2591</v>
      </c>
    </row>
    <row r="1019" spans="1:8" x14ac:dyDescent="0.25">
      <c r="A1019" s="28">
        <v>1018</v>
      </c>
      <c r="B1019" t="s">
        <v>28</v>
      </c>
      <c r="C1019" t="s">
        <v>2818</v>
      </c>
      <c r="D1019" t="s">
        <v>251</v>
      </c>
      <c r="E1019" t="s">
        <v>3672</v>
      </c>
      <c r="F1019" t="s">
        <v>4449</v>
      </c>
      <c r="G1019" t="s">
        <v>56</v>
      </c>
      <c r="H1019" t="s">
        <v>2591</v>
      </c>
    </row>
    <row r="1020" spans="1:8" x14ac:dyDescent="0.25">
      <c r="A1020" s="28">
        <v>1019</v>
      </c>
      <c r="B1020" t="s">
        <v>28</v>
      </c>
      <c r="C1020" t="s">
        <v>2818</v>
      </c>
      <c r="D1020" t="s">
        <v>251</v>
      </c>
      <c r="E1020" t="s">
        <v>3672</v>
      </c>
      <c r="F1020" t="s">
        <v>4449</v>
      </c>
      <c r="G1020" t="s">
        <v>56</v>
      </c>
      <c r="H1020" t="s">
        <v>2591</v>
      </c>
    </row>
    <row r="1021" spans="1:8" x14ac:dyDescent="0.25">
      <c r="A1021" s="28">
        <v>1020</v>
      </c>
      <c r="B1021" t="s">
        <v>28</v>
      </c>
      <c r="C1021" t="s">
        <v>2818</v>
      </c>
      <c r="D1021" t="s">
        <v>59</v>
      </c>
      <c r="E1021" t="s">
        <v>3548</v>
      </c>
      <c r="F1021" t="s">
        <v>4623</v>
      </c>
      <c r="G1021" t="s">
        <v>56</v>
      </c>
      <c r="H1021" t="s">
        <v>2591</v>
      </c>
    </row>
    <row r="1022" spans="1:8" x14ac:dyDescent="0.25">
      <c r="A1022" s="28">
        <v>1021</v>
      </c>
      <c r="B1022" t="s">
        <v>29</v>
      </c>
      <c r="C1022" t="s">
        <v>2818</v>
      </c>
      <c r="D1022" t="s">
        <v>2746</v>
      </c>
      <c r="E1022" t="s">
        <v>4115</v>
      </c>
      <c r="F1022" t="s">
        <v>4049</v>
      </c>
      <c r="G1022" t="s">
        <v>56</v>
      </c>
      <c r="H1022" t="s">
        <v>2591</v>
      </c>
    </row>
    <row r="1023" spans="1:8" x14ac:dyDescent="0.25">
      <c r="A1023" s="28">
        <v>1022</v>
      </c>
      <c r="B1023" t="s">
        <v>29</v>
      </c>
      <c r="C1023" t="s">
        <v>2817</v>
      </c>
      <c r="D1023" t="s">
        <v>2746</v>
      </c>
      <c r="E1023" t="s">
        <v>4115</v>
      </c>
      <c r="F1023" t="s">
        <v>4049</v>
      </c>
      <c r="G1023" t="s">
        <v>56</v>
      </c>
      <c r="H1023" t="s">
        <v>11</v>
      </c>
    </row>
    <row r="1024" spans="1:8" x14ac:dyDescent="0.25">
      <c r="A1024" s="28">
        <v>1023</v>
      </c>
      <c r="B1024" t="s">
        <v>27</v>
      </c>
      <c r="C1024" t="s">
        <v>2818</v>
      </c>
      <c r="D1024" t="s">
        <v>114</v>
      </c>
      <c r="E1024" t="s">
        <v>3664</v>
      </c>
      <c r="F1024" t="s">
        <v>3673</v>
      </c>
      <c r="G1024" t="s">
        <v>56</v>
      </c>
      <c r="H1024" t="s">
        <v>2596</v>
      </c>
    </row>
    <row r="1025" spans="1:8" x14ac:dyDescent="0.25">
      <c r="A1025" s="28">
        <v>1024</v>
      </c>
      <c r="B1025" t="s">
        <v>28</v>
      </c>
      <c r="C1025" t="s">
        <v>2818</v>
      </c>
      <c r="D1025" t="s">
        <v>199</v>
      </c>
      <c r="E1025" t="s">
        <v>3513</v>
      </c>
      <c r="F1025" t="s">
        <v>4450</v>
      </c>
      <c r="G1025" t="s">
        <v>56</v>
      </c>
      <c r="H1025" t="s">
        <v>2591</v>
      </c>
    </row>
    <row r="1026" spans="1:8" x14ac:dyDescent="0.25">
      <c r="A1026" s="28">
        <v>1025</v>
      </c>
      <c r="B1026" t="s">
        <v>28</v>
      </c>
      <c r="C1026" t="s">
        <v>2818</v>
      </c>
      <c r="D1026" t="s">
        <v>199</v>
      </c>
      <c r="E1026" t="s">
        <v>3513</v>
      </c>
      <c r="F1026" t="s">
        <v>4450</v>
      </c>
      <c r="G1026" t="s">
        <v>56</v>
      </c>
      <c r="H1026" t="s">
        <v>2591</v>
      </c>
    </row>
    <row r="1027" spans="1:8" x14ac:dyDescent="0.25">
      <c r="A1027" s="28">
        <v>1026</v>
      </c>
      <c r="B1027" t="s">
        <v>28</v>
      </c>
      <c r="C1027" t="s">
        <v>2818</v>
      </c>
      <c r="D1027" t="s">
        <v>199</v>
      </c>
      <c r="E1027" t="s">
        <v>3513</v>
      </c>
      <c r="F1027" t="s">
        <v>4450</v>
      </c>
      <c r="G1027" t="s">
        <v>56</v>
      </c>
      <c r="H1027" t="s">
        <v>2591</v>
      </c>
    </row>
    <row r="1028" spans="1:8" x14ac:dyDescent="0.25">
      <c r="A1028" s="28">
        <v>1027</v>
      </c>
      <c r="B1028" t="s">
        <v>28</v>
      </c>
      <c r="C1028" t="s">
        <v>2818</v>
      </c>
      <c r="D1028" t="s">
        <v>199</v>
      </c>
      <c r="E1028" t="s">
        <v>3513</v>
      </c>
      <c r="F1028" t="s">
        <v>4450</v>
      </c>
      <c r="G1028" t="s">
        <v>56</v>
      </c>
      <c r="H1028" t="s">
        <v>2591</v>
      </c>
    </row>
    <row r="1029" spans="1:8" x14ac:dyDescent="0.25">
      <c r="A1029" s="28">
        <v>1028</v>
      </c>
      <c r="B1029" t="s">
        <v>28</v>
      </c>
      <c r="C1029" t="s">
        <v>2818</v>
      </c>
      <c r="D1029" t="s">
        <v>199</v>
      </c>
      <c r="E1029" t="s">
        <v>3513</v>
      </c>
      <c r="F1029" t="s">
        <v>4450</v>
      </c>
      <c r="G1029" t="s">
        <v>56</v>
      </c>
      <c r="H1029" t="s">
        <v>2596</v>
      </c>
    </row>
    <row r="1030" spans="1:8" x14ac:dyDescent="0.25">
      <c r="A1030" s="28">
        <v>1029</v>
      </c>
      <c r="B1030" t="s">
        <v>28</v>
      </c>
      <c r="C1030" t="s">
        <v>2818</v>
      </c>
      <c r="D1030" t="s">
        <v>199</v>
      </c>
      <c r="E1030" t="s">
        <v>3513</v>
      </c>
      <c r="F1030" t="s">
        <v>4450</v>
      </c>
      <c r="G1030" t="s">
        <v>56</v>
      </c>
      <c r="H1030" t="s">
        <v>2596</v>
      </c>
    </row>
    <row r="1031" spans="1:8" x14ac:dyDescent="0.25">
      <c r="A1031" s="28">
        <v>1030</v>
      </c>
      <c r="B1031" t="s">
        <v>28</v>
      </c>
      <c r="C1031" t="s">
        <v>2818</v>
      </c>
      <c r="D1031" t="s">
        <v>199</v>
      </c>
      <c r="E1031" t="s">
        <v>3513</v>
      </c>
      <c r="F1031" t="s">
        <v>4450</v>
      </c>
      <c r="G1031" t="s">
        <v>56</v>
      </c>
      <c r="H1031" t="s">
        <v>2596</v>
      </c>
    </row>
    <row r="1032" spans="1:8" x14ac:dyDescent="0.25">
      <c r="A1032" s="28">
        <v>1031</v>
      </c>
      <c r="B1032" t="s">
        <v>28</v>
      </c>
      <c r="C1032" t="s">
        <v>2818</v>
      </c>
      <c r="D1032" t="s">
        <v>199</v>
      </c>
      <c r="E1032" t="s">
        <v>3513</v>
      </c>
      <c r="F1032" t="s">
        <v>4450</v>
      </c>
      <c r="G1032" t="s">
        <v>56</v>
      </c>
      <c r="H1032" t="s">
        <v>2596</v>
      </c>
    </row>
    <row r="1033" spans="1:8" x14ac:dyDescent="0.25">
      <c r="A1033" s="28">
        <v>1032</v>
      </c>
      <c r="B1033" t="s">
        <v>28</v>
      </c>
      <c r="C1033" t="s">
        <v>2818</v>
      </c>
      <c r="D1033" t="s">
        <v>199</v>
      </c>
      <c r="E1033" t="s">
        <v>3513</v>
      </c>
      <c r="F1033" t="s">
        <v>4450</v>
      </c>
      <c r="G1033" t="s">
        <v>56</v>
      </c>
      <c r="H1033" t="s">
        <v>2591</v>
      </c>
    </row>
    <row r="1034" spans="1:8" x14ac:dyDescent="0.25">
      <c r="A1034" s="28">
        <v>1033</v>
      </c>
      <c r="B1034" t="s">
        <v>28</v>
      </c>
      <c r="C1034" t="s">
        <v>2818</v>
      </c>
      <c r="D1034" t="s">
        <v>199</v>
      </c>
      <c r="E1034" t="s">
        <v>3513</v>
      </c>
      <c r="F1034" t="s">
        <v>4450</v>
      </c>
      <c r="G1034" t="s">
        <v>56</v>
      </c>
      <c r="H1034" t="s">
        <v>2591</v>
      </c>
    </row>
    <row r="1035" spans="1:8" x14ac:dyDescent="0.25">
      <c r="A1035" s="28">
        <v>1034</v>
      </c>
      <c r="B1035" t="s">
        <v>28</v>
      </c>
      <c r="C1035" t="s">
        <v>3082</v>
      </c>
      <c r="D1035" t="s">
        <v>199</v>
      </c>
      <c r="E1035" t="s">
        <v>3513</v>
      </c>
      <c r="F1035" t="s">
        <v>4450</v>
      </c>
      <c r="G1035" t="s">
        <v>56</v>
      </c>
      <c r="H1035" t="s">
        <v>11</v>
      </c>
    </row>
    <row r="1036" spans="1:8" x14ac:dyDescent="0.25">
      <c r="A1036" s="28">
        <v>1035</v>
      </c>
      <c r="B1036" t="s">
        <v>28</v>
      </c>
      <c r="C1036" t="s">
        <v>2818</v>
      </c>
      <c r="D1036" t="s">
        <v>199</v>
      </c>
      <c r="E1036" t="s">
        <v>3513</v>
      </c>
      <c r="F1036" t="s">
        <v>4450</v>
      </c>
      <c r="G1036" t="s">
        <v>56</v>
      </c>
      <c r="H1036" t="s">
        <v>2591</v>
      </c>
    </row>
    <row r="1037" spans="1:8" x14ac:dyDescent="0.25">
      <c r="A1037" s="28">
        <v>1036</v>
      </c>
      <c r="B1037" t="s">
        <v>28</v>
      </c>
      <c r="C1037" t="s">
        <v>2818</v>
      </c>
      <c r="D1037" t="s">
        <v>199</v>
      </c>
      <c r="E1037" t="s">
        <v>3513</v>
      </c>
      <c r="F1037" t="s">
        <v>4450</v>
      </c>
      <c r="G1037" t="s">
        <v>56</v>
      </c>
      <c r="H1037" t="s">
        <v>2591</v>
      </c>
    </row>
    <row r="1038" spans="1:8" x14ac:dyDescent="0.25">
      <c r="A1038" s="28">
        <v>1037</v>
      </c>
      <c r="B1038" t="s">
        <v>28</v>
      </c>
      <c r="C1038" t="s">
        <v>3083</v>
      </c>
      <c r="D1038" t="s">
        <v>2740</v>
      </c>
      <c r="E1038" t="s">
        <v>3674</v>
      </c>
      <c r="F1038" t="s">
        <v>4534</v>
      </c>
      <c r="G1038" t="s">
        <v>56</v>
      </c>
      <c r="H1038" t="s">
        <v>2591</v>
      </c>
    </row>
    <row r="1039" spans="1:8" x14ac:dyDescent="0.25">
      <c r="A1039" s="28">
        <v>1038</v>
      </c>
      <c r="B1039" t="s">
        <v>26</v>
      </c>
      <c r="C1039" t="s">
        <v>3016</v>
      </c>
      <c r="D1039" t="s">
        <v>87</v>
      </c>
      <c r="E1039" t="s">
        <v>5371</v>
      </c>
      <c r="F1039" t="s">
        <v>4335</v>
      </c>
      <c r="G1039" t="s">
        <v>56</v>
      </c>
      <c r="H1039" t="s">
        <v>2591</v>
      </c>
    </row>
    <row r="1040" spans="1:8" x14ac:dyDescent="0.25">
      <c r="A1040" s="28">
        <v>1039</v>
      </c>
      <c r="B1040" t="s">
        <v>26</v>
      </c>
      <c r="C1040" t="s">
        <v>3084</v>
      </c>
      <c r="D1040" t="s">
        <v>1087</v>
      </c>
      <c r="E1040" t="s">
        <v>3382</v>
      </c>
      <c r="F1040" t="s">
        <v>4451</v>
      </c>
      <c r="G1040" t="s">
        <v>510</v>
      </c>
      <c r="H1040" t="s">
        <v>11</v>
      </c>
    </row>
    <row r="1041" spans="1:8" x14ac:dyDescent="0.25">
      <c r="A1041" s="28">
        <v>1040</v>
      </c>
      <c r="B1041" t="s">
        <v>26</v>
      </c>
      <c r="C1041" t="s">
        <v>2818</v>
      </c>
      <c r="D1041" t="s">
        <v>507</v>
      </c>
      <c r="E1041" t="s">
        <v>4204</v>
      </c>
      <c r="F1041" t="s">
        <v>4116</v>
      </c>
      <c r="G1041" t="s">
        <v>56</v>
      </c>
      <c r="H1041" t="s">
        <v>2591</v>
      </c>
    </row>
    <row r="1042" spans="1:8" x14ac:dyDescent="0.25">
      <c r="A1042" s="28">
        <v>1041</v>
      </c>
      <c r="B1042" t="s">
        <v>28</v>
      </c>
      <c r="C1042" t="s">
        <v>2887</v>
      </c>
      <c r="D1042" t="s">
        <v>251</v>
      </c>
      <c r="E1042" t="s">
        <v>3675</v>
      </c>
      <c r="F1042" t="s">
        <v>4322</v>
      </c>
      <c r="G1042" t="s">
        <v>56</v>
      </c>
      <c r="H1042" t="s">
        <v>2591</v>
      </c>
    </row>
    <row r="1043" spans="1:8" x14ac:dyDescent="0.25">
      <c r="A1043" s="28">
        <v>1042</v>
      </c>
      <c r="B1043" t="s">
        <v>29</v>
      </c>
      <c r="C1043" t="s">
        <v>2970</v>
      </c>
      <c r="D1043" t="s">
        <v>1527</v>
      </c>
      <c r="E1043" t="s">
        <v>3676</v>
      </c>
      <c r="F1043" t="s">
        <v>5109</v>
      </c>
      <c r="G1043" t="s">
        <v>81</v>
      </c>
      <c r="H1043" t="s">
        <v>2591</v>
      </c>
    </row>
    <row r="1044" spans="1:8" x14ac:dyDescent="0.25">
      <c r="A1044" s="28">
        <v>1043</v>
      </c>
      <c r="B1044" t="s">
        <v>30</v>
      </c>
      <c r="C1044" t="s">
        <v>2817</v>
      </c>
      <c r="D1044" t="s">
        <v>2580</v>
      </c>
      <c r="E1044" t="s">
        <v>3677</v>
      </c>
      <c r="F1044" t="s">
        <v>5110</v>
      </c>
      <c r="G1044" t="s">
        <v>56</v>
      </c>
      <c r="H1044" t="s">
        <v>2591</v>
      </c>
    </row>
    <row r="1045" spans="1:8" x14ac:dyDescent="0.25">
      <c r="A1045" s="28">
        <v>1044</v>
      </c>
      <c r="B1045" t="s">
        <v>30</v>
      </c>
      <c r="C1045" t="s">
        <v>2867</v>
      </c>
      <c r="D1045" t="s">
        <v>975</v>
      </c>
      <c r="E1045" t="s">
        <v>3386</v>
      </c>
      <c r="F1045" t="s">
        <v>5111</v>
      </c>
      <c r="G1045" t="s">
        <v>56</v>
      </c>
      <c r="H1045" t="s">
        <v>2591</v>
      </c>
    </row>
    <row r="1046" spans="1:8" x14ac:dyDescent="0.25">
      <c r="A1046" s="28">
        <v>1045</v>
      </c>
      <c r="B1046" t="s">
        <v>30</v>
      </c>
      <c r="C1046" t="s">
        <v>2817</v>
      </c>
      <c r="D1046" t="s">
        <v>975</v>
      </c>
      <c r="E1046" t="s">
        <v>3386</v>
      </c>
      <c r="F1046" t="s">
        <v>5111</v>
      </c>
      <c r="G1046" t="s">
        <v>56</v>
      </c>
      <c r="H1046" t="s">
        <v>2591</v>
      </c>
    </row>
    <row r="1047" spans="1:8" x14ac:dyDescent="0.25">
      <c r="A1047" s="28">
        <v>1046</v>
      </c>
      <c r="B1047" t="s">
        <v>30</v>
      </c>
      <c r="C1047" t="s">
        <v>2818</v>
      </c>
      <c r="D1047" t="s">
        <v>975</v>
      </c>
      <c r="E1047" t="s">
        <v>3638</v>
      </c>
      <c r="F1047" t="s">
        <v>4143</v>
      </c>
      <c r="G1047" t="s">
        <v>56</v>
      </c>
      <c r="H1047" t="s">
        <v>2596</v>
      </c>
    </row>
    <row r="1048" spans="1:8" x14ac:dyDescent="0.25">
      <c r="A1048" s="28">
        <v>1047</v>
      </c>
      <c r="B1048" t="s">
        <v>30</v>
      </c>
      <c r="C1048" t="s">
        <v>2818</v>
      </c>
      <c r="D1048" t="s">
        <v>975</v>
      </c>
      <c r="E1048" t="s">
        <v>3638</v>
      </c>
      <c r="F1048" t="s">
        <v>4143</v>
      </c>
      <c r="G1048" t="s">
        <v>56</v>
      </c>
      <c r="H1048" t="s">
        <v>2596</v>
      </c>
    </row>
    <row r="1049" spans="1:8" x14ac:dyDescent="0.25">
      <c r="A1049" s="28">
        <v>1048</v>
      </c>
      <c r="B1049" t="s">
        <v>30</v>
      </c>
      <c r="C1049" t="s">
        <v>2818</v>
      </c>
      <c r="D1049" t="s">
        <v>975</v>
      </c>
      <c r="E1049" t="s">
        <v>3638</v>
      </c>
      <c r="F1049" t="s">
        <v>4143</v>
      </c>
      <c r="G1049" t="s">
        <v>56</v>
      </c>
      <c r="H1049" t="s">
        <v>2596</v>
      </c>
    </row>
    <row r="1050" spans="1:8" x14ac:dyDescent="0.25">
      <c r="A1050" s="28">
        <v>1049</v>
      </c>
      <c r="B1050" t="s">
        <v>30</v>
      </c>
      <c r="C1050" t="s">
        <v>3085</v>
      </c>
      <c r="D1050" t="s">
        <v>653</v>
      </c>
      <c r="E1050" t="s">
        <v>3640</v>
      </c>
      <c r="F1050" t="s">
        <v>5085</v>
      </c>
      <c r="G1050" t="s">
        <v>73</v>
      </c>
      <c r="H1050" t="s">
        <v>11</v>
      </c>
    </row>
    <row r="1051" spans="1:8" x14ac:dyDescent="0.25">
      <c r="A1051" s="28">
        <v>1050</v>
      </c>
      <c r="B1051" t="s">
        <v>30</v>
      </c>
      <c r="C1051" t="s">
        <v>2817</v>
      </c>
      <c r="D1051" t="s">
        <v>577</v>
      </c>
      <c r="E1051" t="s">
        <v>3563</v>
      </c>
      <c r="F1051" t="s">
        <v>5112</v>
      </c>
      <c r="G1051" t="s">
        <v>56</v>
      </c>
      <c r="H1051" t="s">
        <v>2591</v>
      </c>
    </row>
    <row r="1052" spans="1:8" x14ac:dyDescent="0.25">
      <c r="A1052" s="28">
        <v>1051</v>
      </c>
      <c r="B1052" t="s">
        <v>30</v>
      </c>
      <c r="C1052" t="s">
        <v>2818</v>
      </c>
      <c r="D1052" t="s">
        <v>577</v>
      </c>
      <c r="E1052" t="s">
        <v>3563</v>
      </c>
      <c r="F1052" t="s">
        <v>5112</v>
      </c>
      <c r="G1052" t="s">
        <v>56</v>
      </c>
      <c r="H1052" t="s">
        <v>2591</v>
      </c>
    </row>
    <row r="1053" spans="1:8" x14ac:dyDescent="0.25">
      <c r="A1053" s="28">
        <v>1052</v>
      </c>
      <c r="B1053" t="s">
        <v>30</v>
      </c>
      <c r="C1053" t="s">
        <v>2818</v>
      </c>
      <c r="D1053" t="s">
        <v>577</v>
      </c>
      <c r="E1053" t="s">
        <v>3563</v>
      </c>
      <c r="F1053" t="s">
        <v>5112</v>
      </c>
      <c r="G1053" t="s">
        <v>56</v>
      </c>
      <c r="H1053" t="s">
        <v>2591</v>
      </c>
    </row>
    <row r="1054" spans="1:8" x14ac:dyDescent="0.25">
      <c r="A1054" s="28">
        <v>1053</v>
      </c>
      <c r="B1054" t="s">
        <v>30</v>
      </c>
      <c r="C1054" t="s">
        <v>2818</v>
      </c>
      <c r="D1054" t="s">
        <v>577</v>
      </c>
      <c r="E1054" t="s">
        <v>3563</v>
      </c>
      <c r="F1054" t="s">
        <v>5112</v>
      </c>
      <c r="G1054" t="s">
        <v>56</v>
      </c>
      <c r="H1054" t="s">
        <v>2596</v>
      </c>
    </row>
    <row r="1055" spans="1:8" x14ac:dyDescent="0.25">
      <c r="A1055" s="28">
        <v>1054</v>
      </c>
      <c r="B1055" t="s">
        <v>30</v>
      </c>
      <c r="C1055" t="s">
        <v>2818</v>
      </c>
      <c r="D1055" t="s">
        <v>577</v>
      </c>
      <c r="E1055" t="s">
        <v>3563</v>
      </c>
      <c r="F1055" t="s">
        <v>5112</v>
      </c>
      <c r="G1055" t="s">
        <v>56</v>
      </c>
      <c r="H1055" t="s">
        <v>2596</v>
      </c>
    </row>
    <row r="1056" spans="1:8" x14ac:dyDescent="0.25">
      <c r="A1056" s="28">
        <v>1055</v>
      </c>
      <c r="B1056" t="s">
        <v>30</v>
      </c>
      <c r="C1056" t="s">
        <v>2818</v>
      </c>
      <c r="D1056" t="s">
        <v>577</v>
      </c>
      <c r="E1056" t="s">
        <v>5434</v>
      </c>
      <c r="F1056" t="s">
        <v>4979</v>
      </c>
      <c r="G1056" t="s">
        <v>56</v>
      </c>
      <c r="H1056" t="s">
        <v>2596</v>
      </c>
    </row>
    <row r="1057" spans="1:8" x14ac:dyDescent="0.25">
      <c r="A1057" s="28">
        <v>1056</v>
      </c>
      <c r="B1057" t="s">
        <v>30</v>
      </c>
      <c r="C1057" t="s">
        <v>3086</v>
      </c>
      <c r="D1057" t="s">
        <v>577</v>
      </c>
      <c r="E1057" t="s">
        <v>5434</v>
      </c>
      <c r="F1057" t="s">
        <v>4979</v>
      </c>
      <c r="G1057" t="s">
        <v>56</v>
      </c>
      <c r="H1057" t="s">
        <v>2591</v>
      </c>
    </row>
    <row r="1058" spans="1:8" x14ac:dyDescent="0.25">
      <c r="A1058" s="28">
        <v>1057</v>
      </c>
      <c r="B1058" t="s">
        <v>30</v>
      </c>
      <c r="C1058" t="s">
        <v>2818</v>
      </c>
      <c r="D1058" t="s">
        <v>577</v>
      </c>
      <c r="E1058" t="s">
        <v>5434</v>
      </c>
      <c r="F1058" t="s">
        <v>4979</v>
      </c>
      <c r="G1058" t="s">
        <v>56</v>
      </c>
      <c r="H1058" t="s">
        <v>2596</v>
      </c>
    </row>
    <row r="1059" spans="1:8" x14ac:dyDescent="0.25">
      <c r="A1059" s="28">
        <v>1058</v>
      </c>
      <c r="B1059" t="s">
        <v>30</v>
      </c>
      <c r="C1059" t="s">
        <v>2818</v>
      </c>
      <c r="D1059" t="s">
        <v>577</v>
      </c>
      <c r="E1059" t="s">
        <v>5434</v>
      </c>
      <c r="F1059" t="s">
        <v>4979</v>
      </c>
      <c r="G1059" t="s">
        <v>56</v>
      </c>
      <c r="H1059" t="s">
        <v>2596</v>
      </c>
    </row>
    <row r="1060" spans="1:8" x14ac:dyDescent="0.25">
      <c r="A1060" s="28">
        <v>1059</v>
      </c>
      <c r="B1060" t="s">
        <v>30</v>
      </c>
      <c r="C1060" t="s">
        <v>2817</v>
      </c>
      <c r="D1060" t="s">
        <v>577</v>
      </c>
      <c r="E1060" t="s">
        <v>5434</v>
      </c>
      <c r="F1060" t="s">
        <v>4979</v>
      </c>
      <c r="G1060" t="s">
        <v>56</v>
      </c>
      <c r="H1060" t="s">
        <v>11</v>
      </c>
    </row>
    <row r="1061" spans="1:8" x14ac:dyDescent="0.25">
      <c r="A1061" s="28">
        <v>1060</v>
      </c>
      <c r="B1061" t="s">
        <v>30</v>
      </c>
      <c r="C1061" t="s">
        <v>2818</v>
      </c>
      <c r="D1061" t="s">
        <v>577</v>
      </c>
      <c r="E1061" t="s">
        <v>3651</v>
      </c>
      <c r="F1061" t="s">
        <v>4443</v>
      </c>
      <c r="G1061" t="s">
        <v>56</v>
      </c>
      <c r="H1061" t="s">
        <v>2591</v>
      </c>
    </row>
    <row r="1062" spans="1:8" x14ac:dyDescent="0.25">
      <c r="A1062" s="28">
        <v>1061</v>
      </c>
      <c r="B1062" t="s">
        <v>30</v>
      </c>
      <c r="C1062" t="s">
        <v>2818</v>
      </c>
      <c r="D1062" t="s">
        <v>577</v>
      </c>
      <c r="E1062" t="s">
        <v>3651</v>
      </c>
      <c r="F1062" t="s">
        <v>4443</v>
      </c>
      <c r="G1062" t="s">
        <v>56</v>
      </c>
      <c r="H1062" t="s">
        <v>2591</v>
      </c>
    </row>
    <row r="1063" spans="1:8" x14ac:dyDescent="0.25">
      <c r="A1063" s="28">
        <v>1062</v>
      </c>
      <c r="B1063" t="s">
        <v>30</v>
      </c>
      <c r="C1063" t="s">
        <v>2818</v>
      </c>
      <c r="D1063" t="s">
        <v>577</v>
      </c>
      <c r="E1063" t="s">
        <v>3651</v>
      </c>
      <c r="F1063" t="s">
        <v>4443</v>
      </c>
      <c r="G1063" t="s">
        <v>56</v>
      </c>
      <c r="H1063" t="s">
        <v>2591</v>
      </c>
    </row>
    <row r="1064" spans="1:8" x14ac:dyDescent="0.25">
      <c r="A1064" s="28">
        <v>1063</v>
      </c>
      <c r="B1064" t="s">
        <v>30</v>
      </c>
      <c r="C1064" t="s">
        <v>3087</v>
      </c>
      <c r="D1064" t="s">
        <v>2742</v>
      </c>
      <c r="E1064" t="s">
        <v>3678</v>
      </c>
      <c r="F1064" t="s">
        <v>5113</v>
      </c>
      <c r="G1064" t="s">
        <v>56</v>
      </c>
      <c r="H1064" t="s">
        <v>2591</v>
      </c>
    </row>
    <row r="1065" spans="1:8" x14ac:dyDescent="0.25">
      <c r="A1065" s="28">
        <v>1064</v>
      </c>
      <c r="B1065" t="s">
        <v>30</v>
      </c>
      <c r="C1065" t="s">
        <v>2920</v>
      </c>
      <c r="D1065" t="s">
        <v>577</v>
      </c>
      <c r="E1065" t="s">
        <v>4117</v>
      </c>
      <c r="F1065" t="s">
        <v>4870</v>
      </c>
      <c r="G1065" t="s">
        <v>81</v>
      </c>
      <c r="H1065" t="s">
        <v>2593</v>
      </c>
    </row>
    <row r="1066" spans="1:8" x14ac:dyDescent="0.25">
      <c r="A1066" s="28">
        <v>1065</v>
      </c>
      <c r="B1066" t="s">
        <v>30</v>
      </c>
      <c r="C1066" t="s">
        <v>3088</v>
      </c>
      <c r="D1066" t="s">
        <v>577</v>
      </c>
      <c r="E1066" t="s">
        <v>3679</v>
      </c>
      <c r="F1066" t="s">
        <v>4050</v>
      </c>
      <c r="G1066" t="s">
        <v>56</v>
      </c>
      <c r="H1066" t="s">
        <v>2591</v>
      </c>
    </row>
    <row r="1067" spans="1:8" x14ac:dyDescent="0.25">
      <c r="A1067" s="28">
        <v>1066</v>
      </c>
      <c r="B1067" t="s">
        <v>30</v>
      </c>
      <c r="C1067" t="s">
        <v>3089</v>
      </c>
      <c r="D1067" t="s">
        <v>577</v>
      </c>
      <c r="E1067" t="s">
        <v>4117</v>
      </c>
      <c r="F1067" t="s">
        <v>4870</v>
      </c>
      <c r="G1067" t="s">
        <v>56</v>
      </c>
      <c r="H1067" t="s">
        <v>2591</v>
      </c>
    </row>
    <row r="1068" spans="1:8" x14ac:dyDescent="0.25">
      <c r="A1068" s="28">
        <v>1067</v>
      </c>
      <c r="B1068" t="s">
        <v>30</v>
      </c>
      <c r="C1068" t="s">
        <v>2817</v>
      </c>
      <c r="D1068" t="s">
        <v>975</v>
      </c>
      <c r="E1068" t="s">
        <v>3616</v>
      </c>
      <c r="F1068" t="s">
        <v>4330</v>
      </c>
      <c r="G1068" t="s">
        <v>56</v>
      </c>
      <c r="H1068" t="s">
        <v>2591</v>
      </c>
    </row>
    <row r="1069" spans="1:8" x14ac:dyDescent="0.25">
      <c r="A1069" s="28">
        <v>1068</v>
      </c>
      <c r="B1069" t="s">
        <v>30</v>
      </c>
      <c r="C1069" t="s">
        <v>2818</v>
      </c>
      <c r="D1069" t="s">
        <v>975</v>
      </c>
      <c r="E1069" t="s">
        <v>3386</v>
      </c>
      <c r="F1069" t="s">
        <v>5111</v>
      </c>
      <c r="G1069" t="s">
        <v>56</v>
      </c>
      <c r="H1069" t="s">
        <v>2596</v>
      </c>
    </row>
    <row r="1070" spans="1:8" x14ac:dyDescent="0.25">
      <c r="A1070" s="28">
        <v>1069</v>
      </c>
      <c r="B1070" t="s">
        <v>30</v>
      </c>
      <c r="C1070" t="s">
        <v>2818</v>
      </c>
      <c r="D1070" t="s">
        <v>975</v>
      </c>
      <c r="E1070" t="s">
        <v>3386</v>
      </c>
      <c r="F1070" t="s">
        <v>5111</v>
      </c>
      <c r="G1070" t="s">
        <v>56</v>
      </c>
      <c r="H1070" t="s">
        <v>2596</v>
      </c>
    </row>
    <row r="1071" spans="1:8" x14ac:dyDescent="0.25">
      <c r="A1071" s="28">
        <v>1070</v>
      </c>
      <c r="B1071" t="s">
        <v>30</v>
      </c>
      <c r="C1071" t="s">
        <v>2817</v>
      </c>
      <c r="D1071" t="s">
        <v>653</v>
      </c>
      <c r="E1071" t="s">
        <v>3615</v>
      </c>
      <c r="F1071" t="s">
        <v>4812</v>
      </c>
      <c r="G1071" t="s">
        <v>56</v>
      </c>
      <c r="H1071" t="s">
        <v>2591</v>
      </c>
    </row>
    <row r="1072" spans="1:8" x14ac:dyDescent="0.25">
      <c r="A1072" s="28">
        <v>1071</v>
      </c>
      <c r="B1072" t="s">
        <v>30</v>
      </c>
      <c r="C1072" t="s">
        <v>2858</v>
      </c>
      <c r="D1072" t="s">
        <v>653</v>
      </c>
      <c r="E1072" t="s">
        <v>3615</v>
      </c>
      <c r="F1072" t="s">
        <v>4812</v>
      </c>
      <c r="G1072" t="s">
        <v>56</v>
      </c>
      <c r="H1072" t="s">
        <v>2591</v>
      </c>
    </row>
    <row r="1073" spans="1:8" x14ac:dyDescent="0.25">
      <c r="A1073" s="28">
        <v>1072</v>
      </c>
      <c r="B1073" t="s">
        <v>30</v>
      </c>
      <c r="C1073" t="s">
        <v>2818</v>
      </c>
      <c r="D1073" t="s">
        <v>975</v>
      </c>
      <c r="E1073" t="s">
        <v>3386</v>
      </c>
      <c r="F1073" t="s">
        <v>5111</v>
      </c>
      <c r="G1073" t="s">
        <v>56</v>
      </c>
      <c r="H1073" t="s">
        <v>2596</v>
      </c>
    </row>
    <row r="1074" spans="1:8" x14ac:dyDescent="0.25">
      <c r="A1074" s="28">
        <v>1073</v>
      </c>
      <c r="B1074" t="s">
        <v>30</v>
      </c>
      <c r="C1074" t="s">
        <v>2815</v>
      </c>
      <c r="D1074" t="s">
        <v>653</v>
      </c>
      <c r="E1074" t="s">
        <v>3640</v>
      </c>
      <c r="F1074" t="s">
        <v>5085</v>
      </c>
      <c r="G1074" t="s">
        <v>56</v>
      </c>
      <c r="H1074" t="s">
        <v>2591</v>
      </c>
    </row>
    <row r="1075" spans="1:8" x14ac:dyDescent="0.25">
      <c r="A1075" s="28">
        <v>1074</v>
      </c>
      <c r="B1075" t="s">
        <v>30</v>
      </c>
      <c r="C1075" t="s">
        <v>3090</v>
      </c>
      <c r="D1075" t="s">
        <v>577</v>
      </c>
      <c r="E1075" t="s">
        <v>3680</v>
      </c>
      <c r="F1075" t="s">
        <v>4144</v>
      </c>
      <c r="G1075" t="s">
        <v>56</v>
      </c>
      <c r="H1075" t="s">
        <v>2591</v>
      </c>
    </row>
    <row r="1076" spans="1:8" x14ac:dyDescent="0.25">
      <c r="A1076" s="28">
        <v>1075</v>
      </c>
      <c r="B1076" t="s">
        <v>30</v>
      </c>
      <c r="C1076" t="s">
        <v>2818</v>
      </c>
      <c r="D1076" t="s">
        <v>1256</v>
      </c>
      <c r="E1076" t="s">
        <v>4635</v>
      </c>
      <c r="F1076" t="s">
        <v>5114</v>
      </c>
      <c r="G1076" t="s">
        <v>81</v>
      </c>
      <c r="H1076" t="s">
        <v>11</v>
      </c>
    </row>
    <row r="1077" spans="1:8" x14ac:dyDescent="0.25">
      <c r="A1077" s="28">
        <v>1076</v>
      </c>
      <c r="B1077" t="s">
        <v>30</v>
      </c>
      <c r="C1077" t="s">
        <v>3091</v>
      </c>
      <c r="D1077" t="s">
        <v>797</v>
      </c>
      <c r="E1077" t="s">
        <v>3578</v>
      </c>
      <c r="F1077" t="s">
        <v>4452</v>
      </c>
      <c r="G1077" t="s">
        <v>56</v>
      </c>
      <c r="H1077" t="s">
        <v>2591</v>
      </c>
    </row>
    <row r="1078" spans="1:8" x14ac:dyDescent="0.25">
      <c r="A1078" s="28">
        <v>1077</v>
      </c>
      <c r="B1078" t="s">
        <v>30</v>
      </c>
      <c r="C1078" t="s">
        <v>2818</v>
      </c>
      <c r="D1078" t="s">
        <v>797</v>
      </c>
      <c r="E1078" t="s">
        <v>3578</v>
      </c>
      <c r="F1078" t="s">
        <v>4452</v>
      </c>
      <c r="G1078" t="s">
        <v>56</v>
      </c>
      <c r="H1078" t="s">
        <v>2591</v>
      </c>
    </row>
    <row r="1079" spans="1:8" x14ac:dyDescent="0.25">
      <c r="A1079" s="28">
        <v>1078</v>
      </c>
      <c r="B1079" t="s">
        <v>30</v>
      </c>
      <c r="C1079" t="s">
        <v>2818</v>
      </c>
      <c r="D1079" t="s">
        <v>1164</v>
      </c>
      <c r="E1079" t="s">
        <v>3605</v>
      </c>
      <c r="F1079" t="s">
        <v>5115</v>
      </c>
      <c r="G1079" t="s">
        <v>56</v>
      </c>
      <c r="H1079" t="s">
        <v>2591</v>
      </c>
    </row>
    <row r="1080" spans="1:8" x14ac:dyDescent="0.25">
      <c r="A1080" s="28">
        <v>1079</v>
      </c>
      <c r="B1080" t="s">
        <v>30</v>
      </c>
      <c r="C1080" t="s">
        <v>2818</v>
      </c>
      <c r="D1080" t="s">
        <v>577</v>
      </c>
      <c r="E1080" t="s">
        <v>3651</v>
      </c>
      <c r="F1080" t="s">
        <v>4443</v>
      </c>
      <c r="G1080" t="s">
        <v>56</v>
      </c>
      <c r="H1080" t="s">
        <v>2596</v>
      </c>
    </row>
    <row r="1081" spans="1:8" x14ac:dyDescent="0.25">
      <c r="A1081" s="28">
        <v>1080</v>
      </c>
      <c r="B1081" t="s">
        <v>30</v>
      </c>
      <c r="C1081" t="s">
        <v>2815</v>
      </c>
      <c r="D1081" t="s">
        <v>577</v>
      </c>
      <c r="E1081" t="s">
        <v>3681</v>
      </c>
      <c r="F1081" t="s">
        <v>5116</v>
      </c>
      <c r="G1081" t="s">
        <v>56</v>
      </c>
      <c r="H1081" t="s">
        <v>2591</v>
      </c>
    </row>
    <row r="1082" spans="1:8" x14ac:dyDescent="0.25">
      <c r="A1082" s="28">
        <v>1081</v>
      </c>
      <c r="B1082" t="s">
        <v>30</v>
      </c>
      <c r="C1082" t="s">
        <v>2826</v>
      </c>
      <c r="D1082" t="s">
        <v>653</v>
      </c>
      <c r="E1082" t="s">
        <v>3640</v>
      </c>
      <c r="F1082" t="s">
        <v>5085</v>
      </c>
      <c r="G1082" t="s">
        <v>73</v>
      </c>
      <c r="H1082" t="s">
        <v>11</v>
      </c>
    </row>
    <row r="1083" spans="1:8" x14ac:dyDescent="0.25">
      <c r="A1083" s="28">
        <v>1082</v>
      </c>
      <c r="B1083" t="s">
        <v>30</v>
      </c>
      <c r="C1083" t="s">
        <v>2818</v>
      </c>
      <c r="D1083" t="s">
        <v>653</v>
      </c>
      <c r="E1083" t="s">
        <v>3640</v>
      </c>
      <c r="F1083" t="s">
        <v>5085</v>
      </c>
      <c r="G1083" t="s">
        <v>56</v>
      </c>
      <c r="H1083" t="s">
        <v>2596</v>
      </c>
    </row>
    <row r="1084" spans="1:8" x14ac:dyDescent="0.25">
      <c r="A1084" s="28">
        <v>1083</v>
      </c>
      <c r="B1084" t="s">
        <v>30</v>
      </c>
      <c r="C1084" t="s">
        <v>2818</v>
      </c>
      <c r="D1084" t="s">
        <v>653</v>
      </c>
      <c r="E1084" t="s">
        <v>3640</v>
      </c>
      <c r="F1084" t="s">
        <v>5085</v>
      </c>
      <c r="G1084" t="s">
        <v>56</v>
      </c>
      <c r="H1084" t="s">
        <v>2596</v>
      </c>
    </row>
    <row r="1085" spans="1:8" x14ac:dyDescent="0.25">
      <c r="A1085" s="28">
        <v>1084</v>
      </c>
      <c r="B1085" t="s">
        <v>30</v>
      </c>
      <c r="C1085" t="s">
        <v>2818</v>
      </c>
      <c r="D1085" t="s">
        <v>653</v>
      </c>
      <c r="E1085" t="s">
        <v>3640</v>
      </c>
      <c r="F1085" t="s">
        <v>5085</v>
      </c>
      <c r="G1085" t="s">
        <v>56</v>
      </c>
      <c r="H1085" t="s">
        <v>2596</v>
      </c>
    </row>
    <row r="1086" spans="1:8" x14ac:dyDescent="0.25">
      <c r="A1086" s="28">
        <v>1085</v>
      </c>
      <c r="B1086" t="s">
        <v>30</v>
      </c>
      <c r="C1086" t="s">
        <v>2818</v>
      </c>
      <c r="D1086" t="s">
        <v>653</v>
      </c>
      <c r="E1086" t="s">
        <v>3640</v>
      </c>
      <c r="F1086" t="s">
        <v>5085</v>
      </c>
      <c r="G1086" t="s">
        <v>56</v>
      </c>
      <c r="H1086" t="s">
        <v>2591</v>
      </c>
    </row>
    <row r="1087" spans="1:8" x14ac:dyDescent="0.25">
      <c r="A1087" s="28">
        <v>1086</v>
      </c>
      <c r="B1087" t="s">
        <v>30</v>
      </c>
      <c r="C1087" t="s">
        <v>2817</v>
      </c>
      <c r="D1087" t="s">
        <v>629</v>
      </c>
      <c r="E1087" t="s">
        <v>5117</v>
      </c>
      <c r="F1087" t="s">
        <v>4205</v>
      </c>
      <c r="G1087" t="s">
        <v>56</v>
      </c>
      <c r="H1087" t="s">
        <v>2591</v>
      </c>
    </row>
    <row r="1088" spans="1:8" x14ac:dyDescent="0.25">
      <c r="A1088" s="28">
        <v>1087</v>
      </c>
      <c r="B1088" t="s">
        <v>30</v>
      </c>
      <c r="C1088" t="s">
        <v>3092</v>
      </c>
      <c r="D1088" t="s">
        <v>577</v>
      </c>
      <c r="E1088" t="s">
        <v>3587</v>
      </c>
      <c r="F1088" t="s">
        <v>4044</v>
      </c>
      <c r="G1088" t="s">
        <v>56</v>
      </c>
      <c r="H1088" t="s">
        <v>2591</v>
      </c>
    </row>
    <row r="1089" spans="1:8" x14ac:dyDescent="0.25">
      <c r="A1089" s="28">
        <v>1088</v>
      </c>
      <c r="B1089" t="s">
        <v>30</v>
      </c>
      <c r="C1089" t="s">
        <v>2916</v>
      </c>
      <c r="D1089" t="s">
        <v>577</v>
      </c>
      <c r="E1089" t="s">
        <v>3587</v>
      </c>
      <c r="F1089" t="s">
        <v>4044</v>
      </c>
      <c r="G1089" t="s">
        <v>56</v>
      </c>
      <c r="H1089" t="s">
        <v>2591</v>
      </c>
    </row>
    <row r="1090" spans="1:8" x14ac:dyDescent="0.25">
      <c r="A1090" s="28">
        <v>1089</v>
      </c>
      <c r="B1090" t="s">
        <v>30</v>
      </c>
      <c r="C1090" t="s">
        <v>3093</v>
      </c>
      <c r="D1090" t="s">
        <v>577</v>
      </c>
      <c r="E1090" t="s">
        <v>3587</v>
      </c>
      <c r="F1090" t="s">
        <v>4044</v>
      </c>
      <c r="G1090" t="s">
        <v>56</v>
      </c>
      <c r="H1090" t="s">
        <v>2591</v>
      </c>
    </row>
    <row r="1091" spans="1:8" x14ac:dyDescent="0.25">
      <c r="A1091" s="28">
        <v>1090</v>
      </c>
      <c r="B1091" t="s">
        <v>30</v>
      </c>
      <c r="C1091" t="s">
        <v>2818</v>
      </c>
      <c r="D1091" t="s">
        <v>577</v>
      </c>
      <c r="E1091" t="s">
        <v>3680</v>
      </c>
      <c r="F1091" t="s">
        <v>4144</v>
      </c>
      <c r="G1091" t="s">
        <v>56</v>
      </c>
      <c r="H1091" t="s">
        <v>2596</v>
      </c>
    </row>
    <row r="1092" spans="1:8" x14ac:dyDescent="0.25">
      <c r="A1092" s="28">
        <v>1091</v>
      </c>
      <c r="B1092" t="s">
        <v>30</v>
      </c>
      <c r="C1092" t="s">
        <v>3094</v>
      </c>
      <c r="D1092" t="s">
        <v>577</v>
      </c>
      <c r="E1092" t="s">
        <v>3682</v>
      </c>
      <c r="F1092" t="s">
        <v>4144</v>
      </c>
      <c r="G1092" t="s">
        <v>2747</v>
      </c>
      <c r="H1092" t="s">
        <v>2593</v>
      </c>
    </row>
    <row r="1093" spans="1:8" x14ac:dyDescent="0.25">
      <c r="A1093" s="28">
        <v>1092</v>
      </c>
      <c r="B1093" t="s">
        <v>30</v>
      </c>
      <c r="C1093" t="s">
        <v>2835</v>
      </c>
      <c r="D1093" t="s">
        <v>1616</v>
      </c>
      <c r="E1093" t="s">
        <v>3683</v>
      </c>
      <c r="F1093" t="s">
        <v>5118</v>
      </c>
      <c r="G1093" t="s">
        <v>2748</v>
      </c>
      <c r="H1093" t="s">
        <v>2593</v>
      </c>
    </row>
    <row r="1094" spans="1:8" x14ac:dyDescent="0.25">
      <c r="A1094" s="28">
        <v>1093</v>
      </c>
      <c r="B1094" t="s">
        <v>30</v>
      </c>
      <c r="C1094" t="s">
        <v>3095</v>
      </c>
      <c r="D1094" t="s">
        <v>653</v>
      </c>
      <c r="E1094" t="s">
        <v>3615</v>
      </c>
      <c r="F1094" t="s">
        <v>4812</v>
      </c>
      <c r="G1094" t="s">
        <v>56</v>
      </c>
      <c r="H1094" t="s">
        <v>2591</v>
      </c>
    </row>
    <row r="1095" spans="1:8" x14ac:dyDescent="0.25">
      <c r="A1095" s="28">
        <v>1094</v>
      </c>
      <c r="B1095" t="s">
        <v>30</v>
      </c>
      <c r="C1095" t="s">
        <v>2815</v>
      </c>
      <c r="D1095" t="s">
        <v>653</v>
      </c>
      <c r="E1095" t="s">
        <v>3615</v>
      </c>
      <c r="F1095" t="s">
        <v>4812</v>
      </c>
      <c r="G1095" t="s">
        <v>56</v>
      </c>
      <c r="H1095" t="s">
        <v>2591</v>
      </c>
    </row>
    <row r="1096" spans="1:8" x14ac:dyDescent="0.25">
      <c r="A1096" s="28">
        <v>1095</v>
      </c>
      <c r="B1096" t="s">
        <v>30</v>
      </c>
      <c r="C1096" t="s">
        <v>2817</v>
      </c>
      <c r="D1096" t="s">
        <v>653</v>
      </c>
      <c r="E1096" t="s">
        <v>4813</v>
      </c>
      <c r="F1096" t="s">
        <v>4812</v>
      </c>
      <c r="G1096" t="s">
        <v>56</v>
      </c>
      <c r="H1096" t="s">
        <v>2591</v>
      </c>
    </row>
    <row r="1097" spans="1:8" x14ac:dyDescent="0.25">
      <c r="A1097" s="28">
        <v>1096</v>
      </c>
      <c r="B1097" t="s">
        <v>30</v>
      </c>
      <c r="C1097" t="s">
        <v>2827</v>
      </c>
      <c r="D1097" t="s">
        <v>653</v>
      </c>
      <c r="E1097" t="s">
        <v>4814</v>
      </c>
      <c r="F1097" t="s">
        <v>4812</v>
      </c>
      <c r="G1097" t="s">
        <v>56</v>
      </c>
      <c r="H1097" t="s">
        <v>2591</v>
      </c>
    </row>
    <row r="1098" spans="1:8" x14ac:dyDescent="0.25">
      <c r="A1098" s="28">
        <v>1097</v>
      </c>
      <c r="B1098" t="s">
        <v>30</v>
      </c>
      <c r="C1098" t="s">
        <v>3096</v>
      </c>
      <c r="D1098" t="s">
        <v>653</v>
      </c>
      <c r="E1098" t="s">
        <v>3615</v>
      </c>
      <c r="F1098" t="s">
        <v>4812</v>
      </c>
      <c r="G1098" t="s">
        <v>56</v>
      </c>
      <c r="H1098" t="s">
        <v>2591</v>
      </c>
    </row>
    <row r="1099" spans="1:8" x14ac:dyDescent="0.25">
      <c r="A1099" s="28">
        <v>1098</v>
      </c>
      <c r="B1099" t="s">
        <v>30</v>
      </c>
      <c r="C1099" t="s">
        <v>2818</v>
      </c>
      <c r="D1099" t="s">
        <v>577</v>
      </c>
      <c r="E1099" t="s">
        <v>3563</v>
      </c>
      <c r="F1099" t="s">
        <v>5112</v>
      </c>
      <c r="G1099" t="s">
        <v>56</v>
      </c>
      <c r="H1099" t="s">
        <v>2596</v>
      </c>
    </row>
    <row r="1100" spans="1:8" x14ac:dyDescent="0.25">
      <c r="A1100" s="28">
        <v>1099</v>
      </c>
      <c r="B1100" t="s">
        <v>30</v>
      </c>
      <c r="C1100" t="s">
        <v>2858</v>
      </c>
      <c r="D1100" t="s">
        <v>577</v>
      </c>
      <c r="E1100" t="s">
        <v>3684</v>
      </c>
      <c r="F1100" t="s">
        <v>5119</v>
      </c>
      <c r="G1100" t="s">
        <v>56</v>
      </c>
      <c r="H1100" t="s">
        <v>2591</v>
      </c>
    </row>
    <row r="1101" spans="1:8" x14ac:dyDescent="0.25">
      <c r="A1101" s="28">
        <v>1100</v>
      </c>
      <c r="B1101" t="s">
        <v>30</v>
      </c>
      <c r="C1101" t="s">
        <v>2818</v>
      </c>
      <c r="D1101" t="s">
        <v>577</v>
      </c>
      <c r="E1101" t="s">
        <v>3685</v>
      </c>
      <c r="F1101" t="s">
        <v>4206</v>
      </c>
      <c r="G1101" t="s">
        <v>56</v>
      </c>
      <c r="H1101" t="s">
        <v>2596</v>
      </c>
    </row>
    <row r="1102" spans="1:8" x14ac:dyDescent="0.25">
      <c r="A1102" s="28">
        <v>1101</v>
      </c>
      <c r="B1102" t="s">
        <v>30</v>
      </c>
      <c r="C1102" t="s">
        <v>2902</v>
      </c>
      <c r="D1102" t="s">
        <v>629</v>
      </c>
      <c r="E1102" t="s">
        <v>3686</v>
      </c>
      <c r="F1102" t="s">
        <v>4096</v>
      </c>
      <c r="G1102" t="s">
        <v>177</v>
      </c>
      <c r="H1102" t="s">
        <v>2593</v>
      </c>
    </row>
    <row r="1103" spans="1:8" x14ac:dyDescent="0.25">
      <c r="A1103" s="28">
        <v>1102</v>
      </c>
      <c r="B1103" t="s">
        <v>30</v>
      </c>
      <c r="C1103" t="s">
        <v>3097</v>
      </c>
      <c r="D1103" t="s">
        <v>1164</v>
      </c>
      <c r="E1103" t="s">
        <v>3687</v>
      </c>
      <c r="F1103" t="s">
        <v>4885</v>
      </c>
      <c r="G1103" t="s">
        <v>73</v>
      </c>
      <c r="H1103" t="s">
        <v>2593</v>
      </c>
    </row>
    <row r="1104" spans="1:8" x14ac:dyDescent="0.25">
      <c r="A1104" s="28">
        <v>1103</v>
      </c>
      <c r="B1104" t="s">
        <v>30</v>
      </c>
      <c r="C1104" t="s">
        <v>2818</v>
      </c>
      <c r="D1104" t="s">
        <v>653</v>
      </c>
      <c r="E1104" t="s">
        <v>3640</v>
      </c>
      <c r="F1104" t="s">
        <v>5085</v>
      </c>
      <c r="G1104" t="s">
        <v>56</v>
      </c>
      <c r="H1104" t="s">
        <v>2596</v>
      </c>
    </row>
    <row r="1105" spans="1:8" x14ac:dyDescent="0.25">
      <c r="A1105" s="28">
        <v>1104</v>
      </c>
      <c r="B1105" t="s">
        <v>30</v>
      </c>
      <c r="C1105" t="s">
        <v>2818</v>
      </c>
      <c r="D1105" t="s">
        <v>653</v>
      </c>
      <c r="E1105" t="s">
        <v>5344</v>
      </c>
      <c r="F1105" t="s">
        <v>5120</v>
      </c>
      <c r="G1105" t="s">
        <v>56</v>
      </c>
      <c r="H1105" t="s">
        <v>2596</v>
      </c>
    </row>
    <row r="1106" spans="1:8" x14ac:dyDescent="0.25">
      <c r="A1106" s="28">
        <v>1105</v>
      </c>
      <c r="B1106" t="s">
        <v>30</v>
      </c>
      <c r="C1106" t="s">
        <v>2818</v>
      </c>
      <c r="D1106" t="s">
        <v>898</v>
      </c>
      <c r="E1106" t="s">
        <v>4207</v>
      </c>
      <c r="F1106" t="s">
        <v>5121</v>
      </c>
      <c r="G1106" t="s">
        <v>56</v>
      </c>
      <c r="H1106" t="s">
        <v>2596</v>
      </c>
    </row>
    <row r="1107" spans="1:8" x14ac:dyDescent="0.25">
      <c r="A1107" s="28">
        <v>1106</v>
      </c>
      <c r="B1107" t="s">
        <v>30</v>
      </c>
      <c r="C1107" t="s">
        <v>2817</v>
      </c>
      <c r="D1107" t="s">
        <v>785</v>
      </c>
      <c r="E1107" t="s">
        <v>3583</v>
      </c>
      <c r="F1107" t="s">
        <v>4041</v>
      </c>
      <c r="G1107" t="s">
        <v>112</v>
      </c>
      <c r="H1107" t="s">
        <v>11</v>
      </c>
    </row>
    <row r="1108" spans="1:8" x14ac:dyDescent="0.25">
      <c r="A1108" s="28">
        <v>1107</v>
      </c>
      <c r="B1108" t="s">
        <v>30</v>
      </c>
      <c r="C1108" t="s">
        <v>2818</v>
      </c>
      <c r="D1108" t="s">
        <v>785</v>
      </c>
      <c r="E1108" t="s">
        <v>3583</v>
      </c>
      <c r="F1108" t="s">
        <v>4041</v>
      </c>
      <c r="G1108" t="s">
        <v>143</v>
      </c>
      <c r="H1108" t="s">
        <v>11</v>
      </c>
    </row>
    <row r="1109" spans="1:8" x14ac:dyDescent="0.25">
      <c r="A1109" s="28">
        <v>1108</v>
      </c>
      <c r="B1109" t="s">
        <v>30</v>
      </c>
      <c r="C1109" t="s">
        <v>2818</v>
      </c>
      <c r="D1109" t="s">
        <v>577</v>
      </c>
      <c r="E1109" t="s">
        <v>3585</v>
      </c>
      <c r="F1109" t="s">
        <v>4044</v>
      </c>
      <c r="G1109" t="s">
        <v>56</v>
      </c>
      <c r="H1109" t="s">
        <v>2591</v>
      </c>
    </row>
    <row r="1110" spans="1:8" x14ac:dyDescent="0.25">
      <c r="A1110" s="28">
        <v>1109</v>
      </c>
      <c r="B1110" t="s">
        <v>30</v>
      </c>
      <c r="C1110" t="s">
        <v>2818</v>
      </c>
      <c r="D1110" t="s">
        <v>577</v>
      </c>
      <c r="E1110" t="s">
        <v>3587</v>
      </c>
      <c r="F1110" t="s">
        <v>4044</v>
      </c>
      <c r="G1110" t="s">
        <v>56</v>
      </c>
      <c r="H1110" t="s">
        <v>2596</v>
      </c>
    </row>
    <row r="1111" spans="1:8" x14ac:dyDescent="0.25">
      <c r="A1111" s="28">
        <v>1110</v>
      </c>
      <c r="B1111" t="s">
        <v>30</v>
      </c>
      <c r="C1111" t="s">
        <v>2818</v>
      </c>
      <c r="D1111" t="s">
        <v>577</v>
      </c>
      <c r="E1111" t="s">
        <v>3587</v>
      </c>
      <c r="F1111" t="s">
        <v>4044</v>
      </c>
      <c r="G1111" t="s">
        <v>56</v>
      </c>
      <c r="H1111" t="s">
        <v>2596</v>
      </c>
    </row>
    <row r="1112" spans="1:8" x14ac:dyDescent="0.25">
      <c r="A1112" s="28">
        <v>1111</v>
      </c>
      <c r="B1112" t="s">
        <v>30</v>
      </c>
      <c r="C1112" t="s">
        <v>2860</v>
      </c>
      <c r="D1112" t="s">
        <v>577</v>
      </c>
      <c r="E1112" t="s">
        <v>3688</v>
      </c>
      <c r="F1112" t="s">
        <v>4979</v>
      </c>
      <c r="G1112" t="s">
        <v>73</v>
      </c>
      <c r="H1112" t="s">
        <v>11</v>
      </c>
    </row>
    <row r="1113" spans="1:8" x14ac:dyDescent="0.25">
      <c r="A1113" s="28">
        <v>1112</v>
      </c>
      <c r="B1113" t="s">
        <v>30</v>
      </c>
      <c r="C1113" t="s">
        <v>2818</v>
      </c>
      <c r="D1113" t="s">
        <v>785</v>
      </c>
      <c r="E1113" t="s">
        <v>3689</v>
      </c>
      <c r="F1113" t="s">
        <v>5122</v>
      </c>
      <c r="G1113" t="s">
        <v>56</v>
      </c>
      <c r="H1113" t="s">
        <v>11</v>
      </c>
    </row>
    <row r="1114" spans="1:8" x14ac:dyDescent="0.25">
      <c r="A1114" s="28">
        <v>1113</v>
      </c>
      <c r="B1114" t="s">
        <v>30</v>
      </c>
      <c r="C1114" t="s">
        <v>2817</v>
      </c>
      <c r="D1114" t="s">
        <v>577</v>
      </c>
      <c r="E1114" t="s">
        <v>3588</v>
      </c>
      <c r="F1114" t="s">
        <v>5057</v>
      </c>
      <c r="G1114" t="s">
        <v>56</v>
      </c>
      <c r="H1114" t="s">
        <v>2591</v>
      </c>
    </row>
    <row r="1115" spans="1:8" x14ac:dyDescent="0.25">
      <c r="A1115" s="28">
        <v>1114</v>
      </c>
      <c r="B1115" t="s">
        <v>30</v>
      </c>
      <c r="C1115" t="s">
        <v>3098</v>
      </c>
      <c r="D1115" t="s">
        <v>577</v>
      </c>
      <c r="E1115" t="s">
        <v>3379</v>
      </c>
      <c r="F1115" t="s">
        <v>4144</v>
      </c>
      <c r="G1115" t="s">
        <v>56</v>
      </c>
      <c r="H1115" t="s">
        <v>2591</v>
      </c>
    </row>
    <row r="1116" spans="1:8" x14ac:dyDescent="0.25">
      <c r="A1116" s="28">
        <v>1115</v>
      </c>
      <c r="B1116" t="s">
        <v>30</v>
      </c>
      <c r="C1116" t="s">
        <v>2846</v>
      </c>
      <c r="D1116" t="s">
        <v>577</v>
      </c>
      <c r="E1116" t="s">
        <v>3690</v>
      </c>
      <c r="F1116" t="s">
        <v>4208</v>
      </c>
      <c r="G1116" t="s">
        <v>56</v>
      </c>
      <c r="H1116" t="s">
        <v>2591</v>
      </c>
    </row>
    <row r="1117" spans="1:8" x14ac:dyDescent="0.25">
      <c r="A1117" s="28">
        <v>1116</v>
      </c>
      <c r="B1117" t="s">
        <v>30</v>
      </c>
      <c r="C1117" t="s">
        <v>2818</v>
      </c>
      <c r="D1117" t="s">
        <v>1915</v>
      </c>
      <c r="E1117" t="s">
        <v>3615</v>
      </c>
      <c r="F1117" t="s">
        <v>4323</v>
      </c>
      <c r="G1117" t="s">
        <v>56</v>
      </c>
      <c r="H1117" t="s">
        <v>2591</v>
      </c>
    </row>
    <row r="1118" spans="1:8" x14ac:dyDescent="0.25">
      <c r="A1118" s="28">
        <v>1117</v>
      </c>
      <c r="B1118" t="s">
        <v>30</v>
      </c>
      <c r="C1118" t="s">
        <v>2818</v>
      </c>
      <c r="D1118" t="s">
        <v>629</v>
      </c>
      <c r="E1118" t="s">
        <v>4014</v>
      </c>
      <c r="F1118" t="s">
        <v>4815</v>
      </c>
      <c r="G1118" t="s">
        <v>56</v>
      </c>
      <c r="H1118" t="s">
        <v>2591</v>
      </c>
    </row>
    <row r="1119" spans="1:8" x14ac:dyDescent="0.25">
      <c r="A1119" s="28">
        <v>1118</v>
      </c>
      <c r="B1119" t="s">
        <v>30</v>
      </c>
      <c r="C1119" t="s">
        <v>3099</v>
      </c>
      <c r="D1119" t="s">
        <v>653</v>
      </c>
      <c r="E1119" t="s">
        <v>3691</v>
      </c>
      <c r="F1119" t="s">
        <v>5078</v>
      </c>
      <c r="G1119" t="s">
        <v>56</v>
      </c>
      <c r="H1119" t="s">
        <v>2591</v>
      </c>
    </row>
    <row r="1120" spans="1:8" x14ac:dyDescent="0.25">
      <c r="A1120" s="28">
        <v>1119</v>
      </c>
      <c r="B1120" t="s">
        <v>30</v>
      </c>
      <c r="C1120" t="s">
        <v>2817</v>
      </c>
      <c r="D1120" t="s">
        <v>653</v>
      </c>
      <c r="E1120" t="s">
        <v>5594</v>
      </c>
      <c r="F1120" t="s">
        <v>4812</v>
      </c>
      <c r="G1120" t="s">
        <v>56</v>
      </c>
      <c r="H1120" t="s">
        <v>2591</v>
      </c>
    </row>
    <row r="1121" spans="1:8" x14ac:dyDescent="0.25">
      <c r="A1121" s="28">
        <v>1120</v>
      </c>
      <c r="B1121" t="s">
        <v>30</v>
      </c>
      <c r="C1121" t="s">
        <v>2858</v>
      </c>
      <c r="D1121" t="s">
        <v>653</v>
      </c>
      <c r="E1121" t="s">
        <v>5568</v>
      </c>
      <c r="F1121" t="s">
        <v>4812</v>
      </c>
      <c r="G1121" t="s">
        <v>56</v>
      </c>
      <c r="H1121" t="s">
        <v>2591</v>
      </c>
    </row>
    <row r="1122" spans="1:8" x14ac:dyDescent="0.25">
      <c r="A1122" s="28">
        <v>1121</v>
      </c>
      <c r="B1122" t="s">
        <v>30</v>
      </c>
      <c r="C1122" t="s">
        <v>3100</v>
      </c>
      <c r="D1122" t="s">
        <v>653</v>
      </c>
      <c r="E1122" t="s">
        <v>5568</v>
      </c>
      <c r="F1122" t="s">
        <v>4812</v>
      </c>
      <c r="G1122" t="s">
        <v>56</v>
      </c>
      <c r="H1122" t="s">
        <v>2591</v>
      </c>
    </row>
    <row r="1123" spans="1:8" x14ac:dyDescent="0.25">
      <c r="A1123" s="28">
        <v>1122</v>
      </c>
      <c r="B1123" t="s">
        <v>30</v>
      </c>
      <c r="C1123" t="s">
        <v>2818</v>
      </c>
      <c r="D1123" t="s">
        <v>653</v>
      </c>
      <c r="E1123" t="s">
        <v>5568</v>
      </c>
      <c r="F1123" t="s">
        <v>4812</v>
      </c>
      <c r="G1123" t="s">
        <v>56</v>
      </c>
      <c r="H1123" t="s">
        <v>2591</v>
      </c>
    </row>
    <row r="1124" spans="1:8" x14ac:dyDescent="0.25">
      <c r="A1124" s="28">
        <v>1123</v>
      </c>
      <c r="B1124" t="s">
        <v>30</v>
      </c>
      <c r="C1124" t="s">
        <v>2818</v>
      </c>
      <c r="D1124" t="s">
        <v>1620</v>
      </c>
      <c r="E1124" t="s">
        <v>5595</v>
      </c>
      <c r="F1124" t="s">
        <v>4816</v>
      </c>
      <c r="G1124" t="s">
        <v>56</v>
      </c>
      <c r="H1124" t="s">
        <v>2591</v>
      </c>
    </row>
    <row r="1125" spans="1:8" x14ac:dyDescent="0.25">
      <c r="A1125" s="28">
        <v>1124</v>
      </c>
      <c r="B1125" t="s">
        <v>30</v>
      </c>
      <c r="C1125" t="s">
        <v>2818</v>
      </c>
      <c r="D1125" t="s">
        <v>577</v>
      </c>
      <c r="E1125" t="s">
        <v>3692</v>
      </c>
      <c r="F1125" t="s">
        <v>5123</v>
      </c>
      <c r="G1125" t="s">
        <v>56</v>
      </c>
      <c r="H1125" t="s">
        <v>2596</v>
      </c>
    </row>
    <row r="1126" spans="1:8" x14ac:dyDescent="0.25">
      <c r="A1126" s="28">
        <v>1125</v>
      </c>
      <c r="B1126" t="s">
        <v>30</v>
      </c>
      <c r="C1126" t="s">
        <v>2818</v>
      </c>
      <c r="D1126" t="s">
        <v>577</v>
      </c>
      <c r="E1126" t="s">
        <v>3693</v>
      </c>
      <c r="F1126" t="s">
        <v>4870</v>
      </c>
      <c r="G1126" t="s">
        <v>56</v>
      </c>
      <c r="H1126" t="s">
        <v>2596</v>
      </c>
    </row>
    <row r="1127" spans="1:8" x14ac:dyDescent="0.25">
      <c r="A1127" s="28">
        <v>1126</v>
      </c>
      <c r="B1127" t="s">
        <v>30</v>
      </c>
      <c r="C1127" t="s">
        <v>2818</v>
      </c>
      <c r="D1127" t="s">
        <v>577</v>
      </c>
      <c r="E1127" t="s">
        <v>3588</v>
      </c>
      <c r="F1127" t="s">
        <v>5057</v>
      </c>
      <c r="G1127" t="s">
        <v>56</v>
      </c>
      <c r="H1127" t="s">
        <v>2591</v>
      </c>
    </row>
    <row r="1128" spans="1:8" x14ac:dyDescent="0.25">
      <c r="A1128" s="28">
        <v>1127</v>
      </c>
      <c r="B1128" t="s">
        <v>30</v>
      </c>
      <c r="C1128" t="s">
        <v>2818</v>
      </c>
      <c r="D1128" t="s">
        <v>577</v>
      </c>
      <c r="E1128" t="s">
        <v>3588</v>
      </c>
      <c r="F1128" t="s">
        <v>5057</v>
      </c>
      <c r="G1128" t="s">
        <v>56</v>
      </c>
      <c r="H1128" t="s">
        <v>2596</v>
      </c>
    </row>
    <row r="1129" spans="1:8" x14ac:dyDescent="0.25">
      <c r="A1129" s="28">
        <v>1128</v>
      </c>
      <c r="B1129" t="s">
        <v>30</v>
      </c>
      <c r="C1129" t="s">
        <v>3101</v>
      </c>
      <c r="D1129" t="s">
        <v>975</v>
      </c>
      <c r="E1129" t="s">
        <v>3386</v>
      </c>
      <c r="F1129" t="s">
        <v>5111</v>
      </c>
      <c r="G1129" t="s">
        <v>56</v>
      </c>
      <c r="H1129" t="s">
        <v>2591</v>
      </c>
    </row>
    <row r="1130" spans="1:8" x14ac:dyDescent="0.25">
      <c r="A1130" s="28">
        <v>1129</v>
      </c>
      <c r="B1130" t="s">
        <v>30</v>
      </c>
      <c r="C1130" t="s">
        <v>2844</v>
      </c>
      <c r="D1130" t="s">
        <v>975</v>
      </c>
      <c r="E1130" t="s">
        <v>3386</v>
      </c>
      <c r="F1130" t="s">
        <v>5111</v>
      </c>
      <c r="G1130" t="s">
        <v>73</v>
      </c>
      <c r="H1130" t="s">
        <v>11</v>
      </c>
    </row>
    <row r="1131" spans="1:8" x14ac:dyDescent="0.25">
      <c r="A1131" s="28">
        <v>1130</v>
      </c>
      <c r="B1131" t="s">
        <v>30</v>
      </c>
      <c r="C1131" t="s">
        <v>2818</v>
      </c>
      <c r="D1131" t="s">
        <v>785</v>
      </c>
      <c r="E1131" t="s">
        <v>3583</v>
      </c>
      <c r="F1131" t="s">
        <v>4041</v>
      </c>
      <c r="G1131" t="s">
        <v>56</v>
      </c>
      <c r="H1131" t="s">
        <v>11</v>
      </c>
    </row>
    <row r="1132" spans="1:8" x14ac:dyDescent="0.25">
      <c r="A1132" s="28">
        <v>1131</v>
      </c>
      <c r="B1132" t="s">
        <v>30</v>
      </c>
      <c r="C1132" t="s">
        <v>2818</v>
      </c>
      <c r="D1132" t="s">
        <v>991</v>
      </c>
      <c r="E1132" t="s">
        <v>5416</v>
      </c>
      <c r="F1132" t="s">
        <v>5086</v>
      </c>
      <c r="G1132" t="s">
        <v>56</v>
      </c>
      <c r="H1132" t="s">
        <v>2591</v>
      </c>
    </row>
    <row r="1133" spans="1:8" x14ac:dyDescent="0.25">
      <c r="A1133" s="28">
        <v>1132</v>
      </c>
      <c r="B1133" t="s">
        <v>30</v>
      </c>
      <c r="C1133" t="s">
        <v>2818</v>
      </c>
      <c r="D1133" t="s">
        <v>1676</v>
      </c>
      <c r="E1133" t="s">
        <v>5435</v>
      </c>
      <c r="F1133" t="s">
        <v>5436</v>
      </c>
      <c r="G1133" t="s">
        <v>56</v>
      </c>
      <c r="H1133" t="s">
        <v>2596</v>
      </c>
    </row>
    <row r="1134" spans="1:8" x14ac:dyDescent="0.25">
      <c r="A1134" s="28">
        <v>1133</v>
      </c>
      <c r="B1134" t="s">
        <v>30</v>
      </c>
      <c r="C1134" t="s">
        <v>2818</v>
      </c>
      <c r="D1134" t="s">
        <v>577</v>
      </c>
      <c r="E1134" t="s">
        <v>3379</v>
      </c>
      <c r="F1134" t="s">
        <v>4979</v>
      </c>
      <c r="G1134" t="s">
        <v>56</v>
      </c>
      <c r="H1134" t="s">
        <v>2596</v>
      </c>
    </row>
    <row r="1135" spans="1:8" x14ac:dyDescent="0.25">
      <c r="A1135" s="28">
        <v>1134</v>
      </c>
      <c r="B1135" t="s">
        <v>30</v>
      </c>
      <c r="C1135" t="s">
        <v>2818</v>
      </c>
      <c r="D1135" t="s">
        <v>577</v>
      </c>
      <c r="E1135" t="s">
        <v>3379</v>
      </c>
      <c r="F1135" t="s">
        <v>4979</v>
      </c>
      <c r="G1135" t="s">
        <v>56</v>
      </c>
      <c r="H1135" t="s">
        <v>2596</v>
      </c>
    </row>
    <row r="1136" spans="1:8" x14ac:dyDescent="0.25">
      <c r="A1136" s="28">
        <v>1135</v>
      </c>
      <c r="B1136" t="s">
        <v>30</v>
      </c>
      <c r="C1136" t="s">
        <v>2818</v>
      </c>
      <c r="D1136" t="s">
        <v>577</v>
      </c>
      <c r="E1136" t="s">
        <v>3379</v>
      </c>
      <c r="F1136" t="s">
        <v>4979</v>
      </c>
      <c r="G1136" t="s">
        <v>56</v>
      </c>
      <c r="H1136" t="s">
        <v>2596</v>
      </c>
    </row>
    <row r="1137" spans="1:8" x14ac:dyDescent="0.25">
      <c r="A1137" s="28">
        <v>1136</v>
      </c>
      <c r="B1137" t="s">
        <v>30</v>
      </c>
      <c r="C1137" t="s">
        <v>2887</v>
      </c>
      <c r="D1137" t="s">
        <v>577</v>
      </c>
      <c r="E1137" t="s">
        <v>3379</v>
      </c>
      <c r="F1137" t="s">
        <v>4979</v>
      </c>
      <c r="G1137" t="s">
        <v>56</v>
      </c>
      <c r="H1137" t="s">
        <v>2591</v>
      </c>
    </row>
    <row r="1138" spans="1:8" x14ac:dyDescent="0.25">
      <c r="A1138" s="28">
        <v>1137</v>
      </c>
      <c r="B1138" t="s">
        <v>30</v>
      </c>
      <c r="C1138" t="s">
        <v>2867</v>
      </c>
      <c r="D1138" t="s">
        <v>653</v>
      </c>
      <c r="E1138" t="s">
        <v>5565</v>
      </c>
      <c r="F1138" t="s">
        <v>5078</v>
      </c>
      <c r="G1138" t="s">
        <v>56</v>
      </c>
      <c r="H1138" t="s">
        <v>2591</v>
      </c>
    </row>
    <row r="1139" spans="1:8" x14ac:dyDescent="0.25">
      <c r="A1139" s="28">
        <v>1138</v>
      </c>
      <c r="B1139" t="s">
        <v>30</v>
      </c>
      <c r="C1139" t="s">
        <v>2818</v>
      </c>
      <c r="D1139" t="s">
        <v>653</v>
      </c>
      <c r="E1139" t="s">
        <v>5565</v>
      </c>
      <c r="F1139" t="s">
        <v>5078</v>
      </c>
      <c r="G1139" t="s">
        <v>56</v>
      </c>
      <c r="H1139" t="s">
        <v>2596</v>
      </c>
    </row>
    <row r="1140" spans="1:8" x14ac:dyDescent="0.25">
      <c r="A1140" s="28">
        <v>1139</v>
      </c>
      <c r="B1140" t="s">
        <v>30</v>
      </c>
      <c r="C1140" t="s">
        <v>2818</v>
      </c>
      <c r="D1140" t="s">
        <v>653</v>
      </c>
      <c r="E1140" t="s">
        <v>5565</v>
      </c>
      <c r="F1140" t="s">
        <v>5078</v>
      </c>
      <c r="G1140" t="s">
        <v>56</v>
      </c>
      <c r="H1140" t="s">
        <v>2596</v>
      </c>
    </row>
    <row r="1141" spans="1:8" x14ac:dyDescent="0.25">
      <c r="A1141" s="28">
        <v>1140</v>
      </c>
      <c r="B1141" t="s">
        <v>30</v>
      </c>
      <c r="C1141" t="s">
        <v>2966</v>
      </c>
      <c r="D1141" t="s">
        <v>653</v>
      </c>
      <c r="E1141" t="s">
        <v>5565</v>
      </c>
      <c r="F1141" t="s">
        <v>5078</v>
      </c>
      <c r="G1141" t="s">
        <v>56</v>
      </c>
      <c r="H1141" t="s">
        <v>2591</v>
      </c>
    </row>
    <row r="1142" spans="1:8" x14ac:dyDescent="0.25">
      <c r="A1142" s="28">
        <v>1141</v>
      </c>
      <c r="B1142" t="s">
        <v>30</v>
      </c>
      <c r="C1142" t="s">
        <v>2962</v>
      </c>
      <c r="D1142" t="s">
        <v>653</v>
      </c>
      <c r="E1142" t="s">
        <v>5565</v>
      </c>
      <c r="F1142" t="s">
        <v>5078</v>
      </c>
      <c r="G1142" t="s">
        <v>56</v>
      </c>
      <c r="H1142" t="s">
        <v>2591</v>
      </c>
    </row>
    <row r="1143" spans="1:8" x14ac:dyDescent="0.25">
      <c r="A1143" s="28">
        <v>1142</v>
      </c>
      <c r="B1143" t="s">
        <v>30</v>
      </c>
      <c r="C1143" t="s">
        <v>2916</v>
      </c>
      <c r="D1143" t="s">
        <v>653</v>
      </c>
      <c r="E1143" t="s">
        <v>5565</v>
      </c>
      <c r="F1143" t="s">
        <v>5078</v>
      </c>
      <c r="G1143" t="s">
        <v>56</v>
      </c>
      <c r="H1143" t="s">
        <v>2596</v>
      </c>
    </row>
    <row r="1144" spans="1:8" x14ac:dyDescent="0.25">
      <c r="A1144" s="28">
        <v>1143</v>
      </c>
      <c r="B1144" t="s">
        <v>30</v>
      </c>
      <c r="C1144" t="s">
        <v>2818</v>
      </c>
      <c r="D1144" t="s">
        <v>653</v>
      </c>
      <c r="E1144" t="s">
        <v>5565</v>
      </c>
      <c r="F1144" t="s">
        <v>5078</v>
      </c>
      <c r="G1144" t="s">
        <v>56</v>
      </c>
      <c r="H1144" t="s">
        <v>2596</v>
      </c>
    </row>
    <row r="1145" spans="1:8" x14ac:dyDescent="0.25">
      <c r="A1145" s="28">
        <v>1144</v>
      </c>
      <c r="B1145" t="s">
        <v>30</v>
      </c>
      <c r="C1145" t="s">
        <v>3102</v>
      </c>
      <c r="D1145" t="s">
        <v>653</v>
      </c>
      <c r="E1145" t="s">
        <v>5565</v>
      </c>
      <c r="F1145" t="s">
        <v>5078</v>
      </c>
      <c r="G1145" t="s">
        <v>56</v>
      </c>
      <c r="H1145" t="s">
        <v>2596</v>
      </c>
    </row>
    <row r="1146" spans="1:8" x14ac:dyDescent="0.25">
      <c r="A1146" s="28">
        <v>1145</v>
      </c>
      <c r="B1146" t="s">
        <v>30</v>
      </c>
      <c r="C1146" t="s">
        <v>2818</v>
      </c>
      <c r="D1146" t="s">
        <v>653</v>
      </c>
      <c r="E1146" t="s">
        <v>5565</v>
      </c>
      <c r="F1146" t="s">
        <v>5078</v>
      </c>
      <c r="G1146" t="s">
        <v>56</v>
      </c>
      <c r="H1146" t="s">
        <v>2596</v>
      </c>
    </row>
    <row r="1147" spans="1:8" x14ac:dyDescent="0.25">
      <c r="A1147" s="28">
        <v>1146</v>
      </c>
      <c r="B1147" t="s">
        <v>30</v>
      </c>
      <c r="C1147" t="s">
        <v>3103</v>
      </c>
      <c r="D1147" t="s">
        <v>653</v>
      </c>
      <c r="E1147" t="s">
        <v>5568</v>
      </c>
      <c r="F1147" t="s">
        <v>4812</v>
      </c>
      <c r="G1147" t="s">
        <v>56</v>
      </c>
      <c r="H1147" t="s">
        <v>2591</v>
      </c>
    </row>
    <row r="1148" spans="1:8" x14ac:dyDescent="0.25">
      <c r="A1148" s="28">
        <v>1147</v>
      </c>
      <c r="B1148" t="s">
        <v>30</v>
      </c>
      <c r="C1148" t="s">
        <v>2818</v>
      </c>
      <c r="D1148" t="s">
        <v>653</v>
      </c>
      <c r="E1148" t="s">
        <v>5568</v>
      </c>
      <c r="F1148" t="s">
        <v>4812</v>
      </c>
      <c r="G1148" t="s">
        <v>56</v>
      </c>
      <c r="H1148" t="s">
        <v>2596</v>
      </c>
    </row>
    <row r="1149" spans="1:8" x14ac:dyDescent="0.25">
      <c r="A1149" s="28">
        <v>1148</v>
      </c>
      <c r="B1149" t="s">
        <v>30</v>
      </c>
      <c r="C1149" t="s">
        <v>2818</v>
      </c>
      <c r="D1149" t="s">
        <v>577</v>
      </c>
      <c r="E1149" t="s">
        <v>3694</v>
      </c>
      <c r="F1149" t="s">
        <v>4979</v>
      </c>
      <c r="G1149" t="s">
        <v>56</v>
      </c>
      <c r="H1149" t="s">
        <v>2596</v>
      </c>
    </row>
    <row r="1150" spans="1:8" x14ac:dyDescent="0.25">
      <c r="A1150" s="28">
        <v>1149</v>
      </c>
      <c r="B1150" t="s">
        <v>28</v>
      </c>
      <c r="C1150" t="s">
        <v>2818</v>
      </c>
      <c r="D1150" t="s">
        <v>59</v>
      </c>
      <c r="E1150" t="s">
        <v>3373</v>
      </c>
      <c r="F1150" t="s">
        <v>5124</v>
      </c>
      <c r="G1150" t="s">
        <v>56</v>
      </c>
      <c r="H1150" t="s">
        <v>2591</v>
      </c>
    </row>
    <row r="1151" spans="1:8" x14ac:dyDescent="0.25">
      <c r="A1151" s="28">
        <v>1150</v>
      </c>
      <c r="B1151" t="s">
        <v>28</v>
      </c>
      <c r="C1151" t="s">
        <v>2818</v>
      </c>
      <c r="D1151" t="s">
        <v>59</v>
      </c>
      <c r="E1151" t="s">
        <v>3373</v>
      </c>
      <c r="F1151" t="s">
        <v>5124</v>
      </c>
      <c r="G1151" t="s">
        <v>56</v>
      </c>
      <c r="H1151" t="s">
        <v>2591</v>
      </c>
    </row>
    <row r="1152" spans="1:8" x14ac:dyDescent="0.25">
      <c r="A1152" s="28">
        <v>1151</v>
      </c>
      <c r="B1152" t="s">
        <v>28</v>
      </c>
      <c r="C1152" t="s">
        <v>2818</v>
      </c>
      <c r="D1152" t="s">
        <v>59</v>
      </c>
      <c r="E1152" t="s">
        <v>3373</v>
      </c>
      <c r="F1152" t="s">
        <v>5124</v>
      </c>
      <c r="G1152" t="s">
        <v>56</v>
      </c>
      <c r="H1152" t="s">
        <v>2596</v>
      </c>
    </row>
    <row r="1153" spans="1:8" x14ac:dyDescent="0.25">
      <c r="A1153" s="28">
        <v>1152</v>
      </c>
      <c r="B1153" t="s">
        <v>28</v>
      </c>
      <c r="C1153" t="s">
        <v>2818</v>
      </c>
      <c r="D1153" t="s">
        <v>59</v>
      </c>
      <c r="E1153" t="s">
        <v>3373</v>
      </c>
      <c r="F1153" t="s">
        <v>5124</v>
      </c>
      <c r="G1153" t="s">
        <v>56</v>
      </c>
      <c r="H1153" t="s">
        <v>11</v>
      </c>
    </row>
    <row r="1154" spans="1:8" x14ac:dyDescent="0.25">
      <c r="A1154" s="28">
        <v>1153</v>
      </c>
      <c r="B1154" t="s">
        <v>28</v>
      </c>
      <c r="C1154" t="s">
        <v>2818</v>
      </c>
      <c r="D1154" t="s">
        <v>59</v>
      </c>
      <c r="E1154" t="s">
        <v>3373</v>
      </c>
      <c r="F1154" t="s">
        <v>5124</v>
      </c>
      <c r="G1154" t="s">
        <v>56</v>
      </c>
      <c r="H1154" t="s">
        <v>2596</v>
      </c>
    </row>
    <row r="1155" spans="1:8" x14ac:dyDescent="0.25">
      <c r="A1155" s="28">
        <v>1154</v>
      </c>
      <c r="B1155" t="s">
        <v>28</v>
      </c>
      <c r="C1155" t="s">
        <v>2818</v>
      </c>
      <c r="D1155" t="s">
        <v>59</v>
      </c>
      <c r="E1155" t="s">
        <v>3373</v>
      </c>
      <c r="F1155" t="s">
        <v>5124</v>
      </c>
      <c r="G1155" t="s">
        <v>56</v>
      </c>
      <c r="H1155" t="s">
        <v>2596</v>
      </c>
    </row>
    <row r="1156" spans="1:8" x14ac:dyDescent="0.25">
      <c r="A1156" s="28">
        <v>1155</v>
      </c>
      <c r="B1156" t="s">
        <v>28</v>
      </c>
      <c r="C1156" t="s">
        <v>2817</v>
      </c>
      <c r="D1156" t="s">
        <v>211</v>
      </c>
      <c r="E1156" t="s">
        <v>3695</v>
      </c>
      <c r="F1156" t="s">
        <v>5125</v>
      </c>
      <c r="G1156" t="s">
        <v>56</v>
      </c>
      <c r="H1156" t="s">
        <v>2591</v>
      </c>
    </row>
    <row r="1157" spans="1:8" x14ac:dyDescent="0.25">
      <c r="A1157" s="28">
        <v>1156</v>
      </c>
      <c r="B1157" t="s">
        <v>28</v>
      </c>
      <c r="C1157" t="s">
        <v>2818</v>
      </c>
      <c r="D1157" t="s">
        <v>771</v>
      </c>
      <c r="E1157" t="s">
        <v>3696</v>
      </c>
      <c r="F1157" t="s">
        <v>4057</v>
      </c>
      <c r="G1157" t="s">
        <v>56</v>
      </c>
      <c r="H1157" t="s">
        <v>11</v>
      </c>
    </row>
    <row r="1158" spans="1:8" x14ac:dyDescent="0.25">
      <c r="A1158" s="28">
        <v>1157</v>
      </c>
      <c r="B1158" t="s">
        <v>28</v>
      </c>
      <c r="C1158" t="s">
        <v>2818</v>
      </c>
      <c r="D1158" t="s">
        <v>771</v>
      </c>
      <c r="E1158" t="s">
        <v>3696</v>
      </c>
      <c r="F1158" t="s">
        <v>4057</v>
      </c>
      <c r="G1158" t="s">
        <v>56</v>
      </c>
      <c r="H1158" t="s">
        <v>2591</v>
      </c>
    </row>
    <row r="1159" spans="1:8" x14ac:dyDescent="0.25">
      <c r="A1159" s="28">
        <v>1158</v>
      </c>
      <c r="B1159" t="s">
        <v>28</v>
      </c>
      <c r="C1159" t="s">
        <v>2818</v>
      </c>
      <c r="D1159" t="s">
        <v>771</v>
      </c>
      <c r="E1159" t="s">
        <v>3697</v>
      </c>
      <c r="F1159" t="s">
        <v>4255</v>
      </c>
      <c r="G1159" t="s">
        <v>56</v>
      </c>
      <c r="H1159" t="s">
        <v>2591</v>
      </c>
    </row>
    <row r="1160" spans="1:8" x14ac:dyDescent="0.25">
      <c r="A1160" s="28">
        <v>1159</v>
      </c>
      <c r="B1160" t="s">
        <v>28</v>
      </c>
      <c r="C1160" t="s">
        <v>2931</v>
      </c>
      <c r="D1160" t="s">
        <v>231</v>
      </c>
      <c r="E1160" t="s">
        <v>3698</v>
      </c>
      <c r="F1160" t="s">
        <v>4066</v>
      </c>
      <c r="G1160" t="s">
        <v>56</v>
      </c>
      <c r="H1160" t="s">
        <v>2591</v>
      </c>
    </row>
    <row r="1161" spans="1:8" x14ac:dyDescent="0.25">
      <c r="A1161" s="28">
        <v>1160</v>
      </c>
      <c r="B1161" t="s">
        <v>28</v>
      </c>
      <c r="C1161" t="s">
        <v>2858</v>
      </c>
      <c r="D1161" t="s">
        <v>175</v>
      </c>
      <c r="E1161" t="s">
        <v>5437</v>
      </c>
      <c r="F1161" t="s">
        <v>4209</v>
      </c>
      <c r="G1161" t="s">
        <v>56</v>
      </c>
      <c r="H1161" t="s">
        <v>2591</v>
      </c>
    </row>
    <row r="1162" spans="1:8" x14ac:dyDescent="0.25">
      <c r="A1162" s="28">
        <v>1161</v>
      </c>
      <c r="B1162" t="s">
        <v>28</v>
      </c>
      <c r="C1162" t="s">
        <v>2887</v>
      </c>
      <c r="D1162" t="s">
        <v>175</v>
      </c>
      <c r="E1162" t="s">
        <v>3699</v>
      </c>
      <c r="F1162" t="s">
        <v>4636</v>
      </c>
      <c r="G1162" t="s">
        <v>56</v>
      </c>
      <c r="H1162" t="s">
        <v>2591</v>
      </c>
    </row>
    <row r="1163" spans="1:8" x14ac:dyDescent="0.25">
      <c r="A1163" s="28">
        <v>1162</v>
      </c>
      <c r="B1163" t="s">
        <v>28</v>
      </c>
      <c r="C1163" t="s">
        <v>2818</v>
      </c>
      <c r="D1163" t="s">
        <v>175</v>
      </c>
      <c r="E1163" t="s">
        <v>3700</v>
      </c>
      <c r="F1163" t="s">
        <v>4453</v>
      </c>
      <c r="G1163" t="s">
        <v>56</v>
      </c>
      <c r="H1163" t="s">
        <v>2591</v>
      </c>
    </row>
    <row r="1164" spans="1:8" x14ac:dyDescent="0.25">
      <c r="A1164" s="28">
        <v>1163</v>
      </c>
      <c r="B1164" t="s">
        <v>28</v>
      </c>
      <c r="C1164" t="s">
        <v>2818</v>
      </c>
      <c r="D1164" t="s">
        <v>2618</v>
      </c>
      <c r="E1164" t="s">
        <v>5126</v>
      </c>
      <c r="F1164" t="s">
        <v>5127</v>
      </c>
      <c r="G1164" t="s">
        <v>56</v>
      </c>
      <c r="H1164" t="s">
        <v>2591</v>
      </c>
    </row>
    <row r="1165" spans="1:8" x14ac:dyDescent="0.25">
      <c r="A1165" s="28">
        <v>1164</v>
      </c>
      <c r="B1165" t="s">
        <v>28</v>
      </c>
      <c r="C1165" t="s">
        <v>2818</v>
      </c>
      <c r="D1165" t="s">
        <v>168</v>
      </c>
      <c r="E1165" t="s">
        <v>3701</v>
      </c>
      <c r="F1165" t="s">
        <v>4363</v>
      </c>
      <c r="G1165" t="s">
        <v>56</v>
      </c>
      <c r="H1165" t="s">
        <v>2591</v>
      </c>
    </row>
    <row r="1166" spans="1:8" x14ac:dyDescent="0.25">
      <c r="A1166" s="28">
        <v>1165</v>
      </c>
      <c r="B1166" t="s">
        <v>28</v>
      </c>
      <c r="C1166" t="s">
        <v>2818</v>
      </c>
      <c r="D1166" t="s">
        <v>168</v>
      </c>
      <c r="E1166" t="s">
        <v>3701</v>
      </c>
      <c r="F1166" t="s">
        <v>4363</v>
      </c>
      <c r="G1166" t="s">
        <v>56</v>
      </c>
      <c r="H1166" t="s">
        <v>2591</v>
      </c>
    </row>
    <row r="1167" spans="1:8" x14ac:dyDescent="0.25">
      <c r="A1167" s="28">
        <v>1166</v>
      </c>
      <c r="B1167" t="s">
        <v>28</v>
      </c>
      <c r="C1167" t="s">
        <v>2818</v>
      </c>
      <c r="D1167" t="s">
        <v>168</v>
      </c>
      <c r="E1167" t="s">
        <v>3701</v>
      </c>
      <c r="F1167" t="s">
        <v>4363</v>
      </c>
      <c r="G1167" t="s">
        <v>56</v>
      </c>
      <c r="H1167" t="s">
        <v>2591</v>
      </c>
    </row>
    <row r="1168" spans="1:8" x14ac:dyDescent="0.25">
      <c r="A1168" s="28">
        <v>1167</v>
      </c>
      <c r="B1168" t="s">
        <v>26</v>
      </c>
      <c r="C1168" t="s">
        <v>3104</v>
      </c>
      <c r="D1168" t="s">
        <v>107</v>
      </c>
      <c r="E1168" t="s">
        <v>3538</v>
      </c>
      <c r="F1168" t="s">
        <v>4210</v>
      </c>
      <c r="G1168" t="s">
        <v>56</v>
      </c>
      <c r="H1168" t="s">
        <v>11</v>
      </c>
    </row>
    <row r="1169" spans="1:8" x14ac:dyDescent="0.25">
      <c r="A1169" s="28">
        <v>1168</v>
      </c>
      <c r="B1169" t="s">
        <v>26</v>
      </c>
      <c r="C1169" t="s">
        <v>3105</v>
      </c>
      <c r="D1169" t="s">
        <v>1087</v>
      </c>
      <c r="E1169" t="s">
        <v>3702</v>
      </c>
      <c r="F1169" t="s">
        <v>4454</v>
      </c>
      <c r="G1169" t="s">
        <v>73</v>
      </c>
      <c r="H1169" t="s">
        <v>11</v>
      </c>
    </row>
    <row r="1170" spans="1:8" x14ac:dyDescent="0.25">
      <c r="A1170" s="28">
        <v>1169</v>
      </c>
      <c r="B1170" t="s">
        <v>26</v>
      </c>
      <c r="C1170" t="s">
        <v>2817</v>
      </c>
      <c r="D1170" t="s">
        <v>507</v>
      </c>
      <c r="E1170" t="s">
        <v>3703</v>
      </c>
      <c r="F1170" t="s">
        <v>5128</v>
      </c>
      <c r="G1170" t="s">
        <v>56</v>
      </c>
      <c r="H1170" t="s">
        <v>11</v>
      </c>
    </row>
    <row r="1171" spans="1:8" x14ac:dyDescent="0.25">
      <c r="A1171" s="28">
        <v>1170</v>
      </c>
      <c r="B1171" t="s">
        <v>26</v>
      </c>
      <c r="C1171" t="s">
        <v>2835</v>
      </c>
      <c r="D1171" t="s">
        <v>99</v>
      </c>
      <c r="E1171" t="s">
        <v>5438</v>
      </c>
      <c r="F1171" t="s">
        <v>4357</v>
      </c>
      <c r="G1171" t="s">
        <v>77</v>
      </c>
      <c r="H1171" t="s">
        <v>11</v>
      </c>
    </row>
    <row r="1172" spans="1:8" x14ac:dyDescent="0.25">
      <c r="A1172" s="28">
        <v>1171</v>
      </c>
      <c r="B1172" t="s">
        <v>26</v>
      </c>
      <c r="C1172" t="s">
        <v>3106</v>
      </c>
      <c r="D1172" t="s">
        <v>75</v>
      </c>
      <c r="E1172" t="s">
        <v>3577</v>
      </c>
      <c r="F1172" t="s">
        <v>4455</v>
      </c>
      <c r="G1172" t="s">
        <v>56</v>
      </c>
      <c r="H1172" t="s">
        <v>2591</v>
      </c>
    </row>
    <row r="1173" spans="1:8" x14ac:dyDescent="0.25">
      <c r="A1173" s="28">
        <v>1172</v>
      </c>
      <c r="B1173" t="s">
        <v>26</v>
      </c>
      <c r="C1173" t="s">
        <v>2815</v>
      </c>
      <c r="D1173" t="s">
        <v>2601</v>
      </c>
      <c r="E1173" t="s">
        <v>5345</v>
      </c>
      <c r="F1173" t="s">
        <v>5129</v>
      </c>
      <c r="G1173" t="s">
        <v>56</v>
      </c>
      <c r="H1173" t="s">
        <v>11</v>
      </c>
    </row>
    <row r="1174" spans="1:8" x14ac:dyDescent="0.25">
      <c r="A1174" s="28">
        <v>1173</v>
      </c>
      <c r="B1174" t="s">
        <v>26</v>
      </c>
      <c r="C1174" t="s">
        <v>2818</v>
      </c>
      <c r="D1174" t="s">
        <v>87</v>
      </c>
      <c r="E1174" t="s">
        <v>5386</v>
      </c>
      <c r="F1174" t="s">
        <v>4456</v>
      </c>
      <c r="G1174" t="s">
        <v>56</v>
      </c>
      <c r="H1174" t="s">
        <v>2619</v>
      </c>
    </row>
    <row r="1175" spans="1:8" x14ac:dyDescent="0.25">
      <c r="A1175" s="28">
        <v>1174</v>
      </c>
      <c r="B1175" t="s">
        <v>26</v>
      </c>
      <c r="C1175" t="s">
        <v>2818</v>
      </c>
      <c r="D1175" t="s">
        <v>87</v>
      </c>
      <c r="E1175" t="s">
        <v>5386</v>
      </c>
      <c r="F1175" t="s">
        <v>4456</v>
      </c>
      <c r="G1175" t="s">
        <v>56</v>
      </c>
      <c r="H1175" t="s">
        <v>2619</v>
      </c>
    </row>
    <row r="1176" spans="1:8" x14ac:dyDescent="0.25">
      <c r="A1176" s="28">
        <v>1175</v>
      </c>
      <c r="B1176" t="s">
        <v>26</v>
      </c>
      <c r="C1176" t="s">
        <v>2818</v>
      </c>
      <c r="D1176" t="s">
        <v>87</v>
      </c>
      <c r="E1176" t="s">
        <v>5386</v>
      </c>
      <c r="F1176" t="s">
        <v>4456</v>
      </c>
      <c r="G1176" t="s">
        <v>56</v>
      </c>
      <c r="H1176" t="s">
        <v>2619</v>
      </c>
    </row>
    <row r="1177" spans="1:8" x14ac:dyDescent="0.25">
      <c r="A1177" s="28">
        <v>1176</v>
      </c>
      <c r="B1177" t="s">
        <v>26</v>
      </c>
      <c r="C1177" t="s">
        <v>2815</v>
      </c>
      <c r="D1177" t="s">
        <v>99</v>
      </c>
      <c r="E1177" t="s">
        <v>3704</v>
      </c>
      <c r="F1177" t="s">
        <v>4211</v>
      </c>
      <c r="G1177" t="s">
        <v>112</v>
      </c>
      <c r="H1177" t="s">
        <v>11</v>
      </c>
    </row>
    <row r="1178" spans="1:8" x14ac:dyDescent="0.25">
      <c r="A1178" s="28">
        <v>1177</v>
      </c>
      <c r="B1178" t="s">
        <v>29</v>
      </c>
      <c r="C1178" t="s">
        <v>2867</v>
      </c>
      <c r="D1178" t="s">
        <v>260</v>
      </c>
      <c r="E1178" t="s">
        <v>4212</v>
      </c>
      <c r="F1178" t="s">
        <v>4213</v>
      </c>
      <c r="G1178" t="s">
        <v>56</v>
      </c>
      <c r="H1178" t="s">
        <v>2591</v>
      </c>
    </row>
    <row r="1179" spans="1:8" x14ac:dyDescent="0.25">
      <c r="A1179" s="28">
        <v>1178</v>
      </c>
      <c r="B1179" t="s">
        <v>29</v>
      </c>
      <c r="C1179" t="s">
        <v>3107</v>
      </c>
      <c r="D1179" t="s">
        <v>260</v>
      </c>
      <c r="E1179" t="s">
        <v>4214</v>
      </c>
      <c r="F1179" t="s">
        <v>5130</v>
      </c>
      <c r="G1179" t="s">
        <v>56</v>
      </c>
      <c r="H1179" t="s">
        <v>11</v>
      </c>
    </row>
    <row r="1180" spans="1:8" x14ac:dyDescent="0.25">
      <c r="A1180" s="28">
        <v>1179</v>
      </c>
      <c r="B1180" t="s">
        <v>28</v>
      </c>
      <c r="C1180" t="s">
        <v>3108</v>
      </c>
      <c r="D1180" t="s">
        <v>161</v>
      </c>
      <c r="E1180" t="s">
        <v>3698</v>
      </c>
      <c r="F1180" t="s">
        <v>4324</v>
      </c>
      <c r="G1180" t="s">
        <v>56</v>
      </c>
      <c r="H1180" t="s">
        <v>2591</v>
      </c>
    </row>
    <row r="1181" spans="1:8" x14ac:dyDescent="0.25">
      <c r="A1181" s="28">
        <v>1180</v>
      </c>
      <c r="B1181" t="s">
        <v>28</v>
      </c>
      <c r="C1181" t="s">
        <v>2815</v>
      </c>
      <c r="D1181" t="s">
        <v>771</v>
      </c>
      <c r="E1181" t="s">
        <v>3697</v>
      </c>
      <c r="F1181" t="s">
        <v>4255</v>
      </c>
      <c r="G1181" t="s">
        <v>56</v>
      </c>
      <c r="H1181" t="s">
        <v>11</v>
      </c>
    </row>
    <row r="1182" spans="1:8" x14ac:dyDescent="0.25">
      <c r="A1182" s="28">
        <v>1181</v>
      </c>
      <c r="B1182" t="s">
        <v>28</v>
      </c>
      <c r="C1182" t="s">
        <v>2818</v>
      </c>
      <c r="D1182" t="s">
        <v>771</v>
      </c>
      <c r="E1182" t="s">
        <v>3697</v>
      </c>
      <c r="F1182" t="s">
        <v>4255</v>
      </c>
      <c r="G1182" t="s">
        <v>56</v>
      </c>
      <c r="H1182" t="s">
        <v>2591</v>
      </c>
    </row>
    <row r="1183" spans="1:8" x14ac:dyDescent="0.25">
      <c r="A1183" s="28">
        <v>1182</v>
      </c>
      <c r="B1183" t="s">
        <v>28</v>
      </c>
      <c r="C1183" t="s">
        <v>2818</v>
      </c>
      <c r="D1183" t="s">
        <v>771</v>
      </c>
      <c r="E1183" t="s">
        <v>3697</v>
      </c>
      <c r="F1183" t="s">
        <v>4255</v>
      </c>
      <c r="G1183" t="s">
        <v>56</v>
      </c>
      <c r="H1183" t="s">
        <v>2591</v>
      </c>
    </row>
    <row r="1184" spans="1:8" x14ac:dyDescent="0.25">
      <c r="A1184" s="28">
        <v>1183</v>
      </c>
      <c r="B1184" t="s">
        <v>28</v>
      </c>
      <c r="C1184" t="s">
        <v>2818</v>
      </c>
      <c r="D1184" t="s">
        <v>771</v>
      </c>
      <c r="E1184" t="s">
        <v>3705</v>
      </c>
      <c r="F1184" t="s">
        <v>4457</v>
      </c>
      <c r="G1184" t="s">
        <v>56</v>
      </c>
      <c r="H1184" t="s">
        <v>2596</v>
      </c>
    </row>
    <row r="1185" spans="1:8" x14ac:dyDescent="0.25">
      <c r="A1185" s="28">
        <v>1184</v>
      </c>
      <c r="B1185" t="s">
        <v>28</v>
      </c>
      <c r="C1185" t="s">
        <v>2818</v>
      </c>
      <c r="D1185" t="s">
        <v>231</v>
      </c>
      <c r="E1185" t="s">
        <v>3521</v>
      </c>
      <c r="F1185" t="s">
        <v>5131</v>
      </c>
      <c r="G1185" t="s">
        <v>56</v>
      </c>
      <c r="H1185" t="s">
        <v>11</v>
      </c>
    </row>
    <row r="1186" spans="1:8" x14ac:dyDescent="0.25">
      <c r="A1186" s="28">
        <v>1185</v>
      </c>
      <c r="B1186" t="s">
        <v>28</v>
      </c>
      <c r="C1186" t="s">
        <v>2815</v>
      </c>
      <c r="D1186" t="s">
        <v>2699</v>
      </c>
      <c r="E1186" t="s">
        <v>3618</v>
      </c>
      <c r="F1186" t="s">
        <v>4621</v>
      </c>
      <c r="G1186" t="s">
        <v>56</v>
      </c>
      <c r="H1186" t="s">
        <v>11</v>
      </c>
    </row>
    <row r="1187" spans="1:8" x14ac:dyDescent="0.25">
      <c r="A1187" s="28">
        <v>1186</v>
      </c>
      <c r="B1187" t="s">
        <v>29</v>
      </c>
      <c r="C1187" t="s">
        <v>2932</v>
      </c>
      <c r="D1187" t="s">
        <v>1405</v>
      </c>
      <c r="E1187" t="s">
        <v>3706</v>
      </c>
      <c r="F1187" t="s">
        <v>3997</v>
      </c>
      <c r="G1187" t="s">
        <v>56</v>
      </c>
      <c r="H1187" t="s">
        <v>2591</v>
      </c>
    </row>
    <row r="1188" spans="1:8" x14ac:dyDescent="0.25">
      <c r="A1188" s="28">
        <v>1187</v>
      </c>
      <c r="B1188" t="s">
        <v>33</v>
      </c>
      <c r="C1188" t="s">
        <v>3109</v>
      </c>
      <c r="D1188" t="s">
        <v>2707</v>
      </c>
      <c r="E1188" t="s">
        <v>4637</v>
      </c>
      <c r="F1188" t="s">
        <v>4303</v>
      </c>
      <c r="G1188" t="s">
        <v>269</v>
      </c>
      <c r="H1188" t="s">
        <v>2591</v>
      </c>
    </row>
    <row r="1189" spans="1:8" x14ac:dyDescent="0.25">
      <c r="A1189" s="28">
        <v>1188</v>
      </c>
      <c r="B1189" t="s">
        <v>33</v>
      </c>
      <c r="C1189" t="s">
        <v>2818</v>
      </c>
      <c r="D1189" t="s">
        <v>1148</v>
      </c>
      <c r="E1189" t="s">
        <v>5439</v>
      </c>
      <c r="F1189" t="s">
        <v>56</v>
      </c>
      <c r="G1189" t="s">
        <v>56</v>
      </c>
      <c r="H1189" t="s">
        <v>11</v>
      </c>
    </row>
    <row r="1190" spans="1:8" x14ac:dyDescent="0.25">
      <c r="A1190" s="28">
        <v>1189</v>
      </c>
      <c r="B1190" t="s">
        <v>33</v>
      </c>
      <c r="C1190" t="s">
        <v>3110</v>
      </c>
      <c r="D1190" t="s">
        <v>2733</v>
      </c>
      <c r="E1190" t="s">
        <v>3707</v>
      </c>
      <c r="F1190" t="s">
        <v>4458</v>
      </c>
      <c r="G1190" t="s">
        <v>56</v>
      </c>
      <c r="H1190" t="s">
        <v>2591</v>
      </c>
    </row>
    <row r="1191" spans="1:8" x14ac:dyDescent="0.25">
      <c r="A1191" s="28">
        <v>1190</v>
      </c>
      <c r="B1191" t="s">
        <v>29</v>
      </c>
      <c r="C1191" t="s">
        <v>2818</v>
      </c>
      <c r="D1191" t="s">
        <v>287</v>
      </c>
      <c r="E1191" t="s">
        <v>3708</v>
      </c>
      <c r="F1191" t="s">
        <v>4062</v>
      </c>
      <c r="G1191" t="s">
        <v>56</v>
      </c>
      <c r="H1191" t="s">
        <v>2591</v>
      </c>
    </row>
    <row r="1192" spans="1:8" x14ac:dyDescent="0.25">
      <c r="A1192" s="28">
        <v>1191</v>
      </c>
      <c r="B1192" t="s">
        <v>26</v>
      </c>
      <c r="C1192" t="s">
        <v>3111</v>
      </c>
      <c r="D1192" t="s">
        <v>79</v>
      </c>
      <c r="E1192" t="s">
        <v>4118</v>
      </c>
      <c r="F1192" t="s">
        <v>4325</v>
      </c>
      <c r="G1192" t="s">
        <v>56</v>
      </c>
      <c r="H1192" t="s">
        <v>2591</v>
      </c>
    </row>
    <row r="1193" spans="1:8" x14ac:dyDescent="0.25">
      <c r="A1193" s="28">
        <v>1192</v>
      </c>
      <c r="B1193" t="s">
        <v>26</v>
      </c>
      <c r="C1193" t="s">
        <v>3112</v>
      </c>
      <c r="D1193" t="s">
        <v>83</v>
      </c>
      <c r="E1193" t="s">
        <v>3515</v>
      </c>
      <c r="F1193" t="s">
        <v>4039</v>
      </c>
      <c r="G1193" t="s">
        <v>56</v>
      </c>
      <c r="H1193" t="s">
        <v>2591</v>
      </c>
    </row>
    <row r="1194" spans="1:8" x14ac:dyDescent="0.25">
      <c r="A1194" s="28">
        <v>1193</v>
      </c>
      <c r="B1194" t="s">
        <v>26</v>
      </c>
      <c r="C1194" t="s">
        <v>3113</v>
      </c>
      <c r="D1194" t="s">
        <v>87</v>
      </c>
      <c r="E1194" t="s">
        <v>5440</v>
      </c>
      <c r="F1194" t="s">
        <v>4817</v>
      </c>
      <c r="G1194" t="s">
        <v>73</v>
      </c>
      <c r="H1194" t="s">
        <v>2619</v>
      </c>
    </row>
    <row r="1195" spans="1:8" x14ac:dyDescent="0.25">
      <c r="A1195" s="28">
        <v>1194</v>
      </c>
      <c r="B1195" t="s">
        <v>26</v>
      </c>
      <c r="C1195" t="s">
        <v>3114</v>
      </c>
      <c r="D1195" t="s">
        <v>1087</v>
      </c>
      <c r="E1195" t="s">
        <v>3709</v>
      </c>
      <c r="F1195" t="s">
        <v>4459</v>
      </c>
      <c r="G1195" t="s">
        <v>56</v>
      </c>
      <c r="H1195" t="s">
        <v>11</v>
      </c>
    </row>
    <row r="1196" spans="1:8" x14ac:dyDescent="0.25">
      <c r="A1196" s="28">
        <v>1195</v>
      </c>
      <c r="B1196" t="s">
        <v>26</v>
      </c>
      <c r="C1196" t="s">
        <v>3115</v>
      </c>
      <c r="D1196" t="s">
        <v>1083</v>
      </c>
      <c r="E1196" t="s">
        <v>3508</v>
      </c>
      <c r="F1196" t="s">
        <v>4460</v>
      </c>
      <c r="G1196" t="s">
        <v>56</v>
      </c>
      <c r="H1196" t="s">
        <v>2591</v>
      </c>
    </row>
    <row r="1197" spans="1:8" x14ac:dyDescent="0.25">
      <c r="A1197" s="28">
        <v>1196</v>
      </c>
      <c r="B1197" t="s">
        <v>26</v>
      </c>
      <c r="C1197" t="s">
        <v>2818</v>
      </c>
      <c r="D1197" t="s">
        <v>1069</v>
      </c>
      <c r="E1197" t="s">
        <v>5353</v>
      </c>
      <c r="F1197" t="s">
        <v>4488</v>
      </c>
      <c r="G1197" t="s">
        <v>56</v>
      </c>
      <c r="H1197" t="s">
        <v>2596</v>
      </c>
    </row>
    <row r="1198" spans="1:8" x14ac:dyDescent="0.25">
      <c r="A1198" s="28">
        <v>1197</v>
      </c>
      <c r="B1198" t="s">
        <v>26</v>
      </c>
      <c r="C1198" t="s">
        <v>2931</v>
      </c>
      <c r="D1198" t="s">
        <v>107</v>
      </c>
      <c r="E1198" t="s">
        <v>3494</v>
      </c>
      <c r="F1198" t="s">
        <v>4261</v>
      </c>
      <c r="G1198" t="s">
        <v>56</v>
      </c>
      <c r="H1198" t="s">
        <v>2596</v>
      </c>
    </row>
    <row r="1199" spans="1:8" x14ac:dyDescent="0.25">
      <c r="A1199" s="28">
        <v>1198</v>
      </c>
      <c r="B1199" t="s">
        <v>26</v>
      </c>
      <c r="C1199" t="s">
        <v>2818</v>
      </c>
      <c r="D1199" t="s">
        <v>75</v>
      </c>
      <c r="E1199" t="s">
        <v>5441</v>
      </c>
      <c r="F1199" t="s">
        <v>4259</v>
      </c>
      <c r="G1199" t="s">
        <v>56</v>
      </c>
      <c r="H1199" t="s">
        <v>2591</v>
      </c>
    </row>
    <row r="1200" spans="1:8" x14ac:dyDescent="0.25">
      <c r="A1200" s="28">
        <v>1199</v>
      </c>
      <c r="B1200" t="s">
        <v>26</v>
      </c>
      <c r="C1200" t="s">
        <v>3116</v>
      </c>
      <c r="D1200" t="s">
        <v>731</v>
      </c>
      <c r="E1200" t="s">
        <v>3710</v>
      </c>
      <c r="F1200" t="s">
        <v>5132</v>
      </c>
      <c r="G1200" t="s">
        <v>56</v>
      </c>
      <c r="H1200" t="s">
        <v>11</v>
      </c>
    </row>
    <row r="1201" spans="1:8" x14ac:dyDescent="0.25">
      <c r="A1201" s="28">
        <v>1200</v>
      </c>
      <c r="B1201" t="s">
        <v>26</v>
      </c>
      <c r="C1201" t="s">
        <v>3117</v>
      </c>
      <c r="D1201" t="s">
        <v>1129</v>
      </c>
      <c r="E1201" t="s">
        <v>3626</v>
      </c>
      <c r="F1201" t="s">
        <v>4010</v>
      </c>
      <c r="G1201" t="s">
        <v>56</v>
      </c>
      <c r="H1201" t="s">
        <v>2591</v>
      </c>
    </row>
    <row r="1202" spans="1:8" x14ac:dyDescent="0.25">
      <c r="A1202" s="28">
        <v>1201</v>
      </c>
      <c r="B1202" t="s">
        <v>26</v>
      </c>
      <c r="C1202" t="s">
        <v>2818</v>
      </c>
      <c r="D1202" t="s">
        <v>731</v>
      </c>
      <c r="E1202" t="s">
        <v>3711</v>
      </c>
      <c r="F1202" t="s">
        <v>4119</v>
      </c>
      <c r="G1202" t="s">
        <v>56</v>
      </c>
      <c r="H1202" t="s">
        <v>2591</v>
      </c>
    </row>
    <row r="1203" spans="1:8" x14ac:dyDescent="0.25">
      <c r="A1203" s="28">
        <v>1202</v>
      </c>
      <c r="B1203" t="s">
        <v>27</v>
      </c>
      <c r="C1203" t="s">
        <v>2815</v>
      </c>
      <c r="D1203" t="s">
        <v>145</v>
      </c>
      <c r="E1203" t="s">
        <v>4269</v>
      </c>
      <c r="F1203" t="s">
        <v>5133</v>
      </c>
      <c r="G1203" t="s">
        <v>56</v>
      </c>
      <c r="H1203" t="s">
        <v>2591</v>
      </c>
    </row>
    <row r="1204" spans="1:8" x14ac:dyDescent="0.25">
      <c r="A1204" s="28">
        <v>1203</v>
      </c>
      <c r="B1204" t="s">
        <v>28</v>
      </c>
      <c r="C1204" t="s">
        <v>2818</v>
      </c>
      <c r="D1204" t="s">
        <v>156</v>
      </c>
      <c r="E1204" t="s">
        <v>3712</v>
      </c>
      <c r="F1204" t="s">
        <v>5134</v>
      </c>
      <c r="G1204" t="s">
        <v>56</v>
      </c>
      <c r="H1204" t="s">
        <v>2591</v>
      </c>
    </row>
    <row r="1205" spans="1:8" x14ac:dyDescent="0.25">
      <c r="A1205" s="28">
        <v>1204</v>
      </c>
      <c r="B1205" t="s">
        <v>28</v>
      </c>
      <c r="C1205" t="s">
        <v>2818</v>
      </c>
      <c r="D1205" t="s">
        <v>2618</v>
      </c>
      <c r="E1205" t="s">
        <v>3713</v>
      </c>
      <c r="F1205" t="s">
        <v>4326</v>
      </c>
      <c r="G1205" t="s">
        <v>56</v>
      </c>
      <c r="H1205" t="s">
        <v>2591</v>
      </c>
    </row>
    <row r="1206" spans="1:8" x14ac:dyDescent="0.25">
      <c r="A1206" s="28">
        <v>1205</v>
      </c>
      <c r="B1206" t="s">
        <v>28</v>
      </c>
      <c r="C1206" t="s">
        <v>2818</v>
      </c>
      <c r="D1206" t="s">
        <v>59</v>
      </c>
      <c r="E1206" t="s">
        <v>3373</v>
      </c>
      <c r="F1206" t="s">
        <v>4215</v>
      </c>
      <c r="G1206" t="s">
        <v>56</v>
      </c>
      <c r="H1206" t="s">
        <v>2591</v>
      </c>
    </row>
    <row r="1207" spans="1:8" x14ac:dyDescent="0.25">
      <c r="A1207" s="28">
        <v>1206</v>
      </c>
      <c r="B1207" t="s">
        <v>28</v>
      </c>
      <c r="C1207" t="s">
        <v>2818</v>
      </c>
      <c r="D1207" t="s">
        <v>186</v>
      </c>
      <c r="E1207" t="s">
        <v>5442</v>
      </c>
      <c r="F1207" t="s">
        <v>4638</v>
      </c>
      <c r="G1207" t="s">
        <v>56</v>
      </c>
      <c r="H1207" t="s">
        <v>2591</v>
      </c>
    </row>
    <row r="1208" spans="1:8" x14ac:dyDescent="0.25">
      <c r="A1208" s="28">
        <v>1207</v>
      </c>
      <c r="B1208" t="s">
        <v>28</v>
      </c>
      <c r="C1208" t="s">
        <v>2818</v>
      </c>
      <c r="D1208" t="s">
        <v>161</v>
      </c>
      <c r="E1208" t="s">
        <v>3714</v>
      </c>
      <c r="F1208" t="s">
        <v>4643</v>
      </c>
      <c r="G1208" t="s">
        <v>56</v>
      </c>
      <c r="H1208" t="s">
        <v>2591</v>
      </c>
    </row>
    <row r="1209" spans="1:8" x14ac:dyDescent="0.25">
      <c r="A1209" s="28">
        <v>1208</v>
      </c>
      <c r="B1209" t="s">
        <v>28</v>
      </c>
      <c r="C1209" t="s">
        <v>2818</v>
      </c>
      <c r="D1209" t="s">
        <v>175</v>
      </c>
      <c r="E1209" t="s">
        <v>3590</v>
      </c>
      <c r="F1209" t="s">
        <v>4216</v>
      </c>
      <c r="G1209" t="s">
        <v>56</v>
      </c>
      <c r="H1209" t="s">
        <v>2596</v>
      </c>
    </row>
    <row r="1210" spans="1:8" x14ac:dyDescent="0.25">
      <c r="A1210" s="28">
        <v>1209</v>
      </c>
      <c r="B1210" t="s">
        <v>28</v>
      </c>
      <c r="C1210" t="s">
        <v>2818</v>
      </c>
      <c r="D1210" t="s">
        <v>222</v>
      </c>
      <c r="E1210" t="s">
        <v>3715</v>
      </c>
      <c r="F1210" t="s">
        <v>4461</v>
      </c>
      <c r="G1210" t="s">
        <v>56</v>
      </c>
      <c r="H1210" t="s">
        <v>2591</v>
      </c>
    </row>
    <row r="1211" spans="1:8" x14ac:dyDescent="0.25">
      <c r="A1211" s="28">
        <v>1210</v>
      </c>
      <c r="B1211" t="s">
        <v>29</v>
      </c>
      <c r="C1211" t="s">
        <v>3118</v>
      </c>
      <c r="D1211" t="s">
        <v>287</v>
      </c>
      <c r="E1211" t="s">
        <v>3716</v>
      </c>
      <c r="F1211" t="s">
        <v>56</v>
      </c>
      <c r="G1211" t="s">
        <v>73</v>
      </c>
      <c r="H1211" t="s">
        <v>11</v>
      </c>
    </row>
    <row r="1212" spans="1:8" x14ac:dyDescent="0.25">
      <c r="A1212" s="28">
        <v>1211</v>
      </c>
      <c r="B1212" t="s">
        <v>30</v>
      </c>
      <c r="C1212" t="s">
        <v>2818</v>
      </c>
      <c r="D1212" t="s">
        <v>797</v>
      </c>
      <c r="E1212" t="s">
        <v>3717</v>
      </c>
      <c r="F1212" t="s">
        <v>4047</v>
      </c>
      <c r="G1212" t="s">
        <v>56</v>
      </c>
      <c r="H1212" t="s">
        <v>2591</v>
      </c>
    </row>
    <row r="1213" spans="1:8" x14ac:dyDescent="0.25">
      <c r="A1213" s="28">
        <v>1212</v>
      </c>
      <c r="B1213" t="s">
        <v>30</v>
      </c>
      <c r="C1213" t="s">
        <v>2818</v>
      </c>
      <c r="D1213" t="s">
        <v>797</v>
      </c>
      <c r="E1213" t="s">
        <v>3717</v>
      </c>
      <c r="F1213" t="s">
        <v>4047</v>
      </c>
      <c r="G1213" t="s">
        <v>56</v>
      </c>
      <c r="H1213" t="s">
        <v>2591</v>
      </c>
    </row>
    <row r="1214" spans="1:8" x14ac:dyDescent="0.25">
      <c r="A1214" s="28">
        <v>1213</v>
      </c>
      <c r="B1214" t="s">
        <v>30</v>
      </c>
      <c r="C1214" t="s">
        <v>2817</v>
      </c>
      <c r="D1214" t="s">
        <v>797</v>
      </c>
      <c r="E1214" t="s">
        <v>3717</v>
      </c>
      <c r="F1214" t="s">
        <v>4047</v>
      </c>
      <c r="G1214" t="s">
        <v>56</v>
      </c>
      <c r="H1214" t="s">
        <v>2591</v>
      </c>
    </row>
    <row r="1215" spans="1:8" x14ac:dyDescent="0.25">
      <c r="A1215" s="28">
        <v>1214</v>
      </c>
      <c r="B1215" t="s">
        <v>30</v>
      </c>
      <c r="C1215" t="s">
        <v>2818</v>
      </c>
      <c r="D1215" t="s">
        <v>1256</v>
      </c>
      <c r="E1215" t="s">
        <v>3718</v>
      </c>
      <c r="F1215" t="s">
        <v>5135</v>
      </c>
      <c r="G1215" t="s">
        <v>56</v>
      </c>
      <c r="H1215" t="s">
        <v>2591</v>
      </c>
    </row>
    <row r="1216" spans="1:8" x14ac:dyDescent="0.25">
      <c r="A1216" s="28">
        <v>1215</v>
      </c>
      <c r="B1216" t="s">
        <v>30</v>
      </c>
      <c r="C1216" t="s">
        <v>2817</v>
      </c>
      <c r="D1216" t="s">
        <v>797</v>
      </c>
      <c r="E1216" t="s">
        <v>3717</v>
      </c>
      <c r="F1216" t="s">
        <v>4047</v>
      </c>
      <c r="G1216" t="s">
        <v>56</v>
      </c>
      <c r="H1216" t="s">
        <v>2591</v>
      </c>
    </row>
    <row r="1217" spans="1:8" x14ac:dyDescent="0.25">
      <c r="A1217" s="28">
        <v>1216</v>
      </c>
      <c r="B1217" t="s">
        <v>30</v>
      </c>
      <c r="C1217" t="s">
        <v>2818</v>
      </c>
      <c r="D1217" t="s">
        <v>984</v>
      </c>
      <c r="E1217" t="s">
        <v>5443</v>
      </c>
      <c r="F1217" t="s">
        <v>5136</v>
      </c>
      <c r="G1217" t="s">
        <v>56</v>
      </c>
      <c r="H1217" t="s">
        <v>2591</v>
      </c>
    </row>
    <row r="1218" spans="1:8" x14ac:dyDescent="0.25">
      <c r="A1218" s="28">
        <v>1217</v>
      </c>
      <c r="B1218" t="s">
        <v>30</v>
      </c>
      <c r="C1218" t="s">
        <v>2818</v>
      </c>
      <c r="D1218" t="s">
        <v>984</v>
      </c>
      <c r="E1218" t="s">
        <v>3719</v>
      </c>
      <c r="F1218" t="s">
        <v>5137</v>
      </c>
      <c r="G1218" t="s">
        <v>56</v>
      </c>
      <c r="H1218" t="s">
        <v>2596</v>
      </c>
    </row>
    <row r="1219" spans="1:8" x14ac:dyDescent="0.25">
      <c r="A1219" s="28">
        <v>1218</v>
      </c>
      <c r="B1219" t="s">
        <v>30</v>
      </c>
      <c r="C1219" t="s">
        <v>2818</v>
      </c>
      <c r="D1219" t="s">
        <v>1256</v>
      </c>
      <c r="E1219" t="s">
        <v>3718</v>
      </c>
      <c r="F1219" t="s">
        <v>5135</v>
      </c>
      <c r="G1219" t="s">
        <v>56</v>
      </c>
      <c r="H1219" t="s">
        <v>2596</v>
      </c>
    </row>
    <row r="1220" spans="1:8" x14ac:dyDescent="0.25">
      <c r="A1220" s="28">
        <v>1219</v>
      </c>
      <c r="B1220" t="s">
        <v>30</v>
      </c>
      <c r="C1220" t="s">
        <v>2818</v>
      </c>
      <c r="D1220" t="s">
        <v>577</v>
      </c>
      <c r="E1220" t="s">
        <v>3720</v>
      </c>
      <c r="F1220" t="s">
        <v>4044</v>
      </c>
      <c r="G1220" t="s">
        <v>56</v>
      </c>
      <c r="H1220" t="s">
        <v>2591</v>
      </c>
    </row>
    <row r="1221" spans="1:8" x14ac:dyDescent="0.25">
      <c r="A1221" s="28">
        <v>1220</v>
      </c>
      <c r="B1221" t="s">
        <v>30</v>
      </c>
      <c r="C1221" t="s">
        <v>2818</v>
      </c>
      <c r="D1221" t="s">
        <v>577</v>
      </c>
      <c r="E1221" t="s">
        <v>3720</v>
      </c>
      <c r="F1221" t="s">
        <v>4044</v>
      </c>
      <c r="G1221" t="s">
        <v>56</v>
      </c>
      <c r="H1221" t="s">
        <v>2591</v>
      </c>
    </row>
    <row r="1222" spans="1:8" x14ac:dyDescent="0.25">
      <c r="A1222" s="28">
        <v>1221</v>
      </c>
      <c r="B1222" t="s">
        <v>30</v>
      </c>
      <c r="C1222" t="s">
        <v>3119</v>
      </c>
      <c r="D1222" t="s">
        <v>577</v>
      </c>
      <c r="E1222" t="s">
        <v>3720</v>
      </c>
      <c r="F1222" t="s">
        <v>4044</v>
      </c>
      <c r="G1222" t="s">
        <v>56</v>
      </c>
      <c r="H1222" t="s">
        <v>2591</v>
      </c>
    </row>
    <row r="1223" spans="1:8" x14ac:dyDescent="0.25">
      <c r="A1223" s="28">
        <v>1222</v>
      </c>
      <c r="B1223" t="s">
        <v>30</v>
      </c>
      <c r="C1223" t="s">
        <v>2970</v>
      </c>
      <c r="D1223" t="s">
        <v>653</v>
      </c>
      <c r="E1223" t="s">
        <v>3606</v>
      </c>
      <c r="F1223" t="s">
        <v>4440</v>
      </c>
      <c r="G1223" t="s">
        <v>56</v>
      </c>
      <c r="H1223" t="s">
        <v>2591</v>
      </c>
    </row>
    <row r="1224" spans="1:8" x14ac:dyDescent="0.25">
      <c r="A1224" s="28">
        <v>1223</v>
      </c>
      <c r="B1224" t="s">
        <v>30</v>
      </c>
      <c r="C1224" t="s">
        <v>2818</v>
      </c>
      <c r="D1224" t="s">
        <v>653</v>
      </c>
      <c r="E1224" t="s">
        <v>3721</v>
      </c>
      <c r="F1224" t="s">
        <v>4462</v>
      </c>
      <c r="G1224" t="s">
        <v>56</v>
      </c>
      <c r="H1224" t="s">
        <v>2591</v>
      </c>
    </row>
    <row r="1225" spans="1:8" x14ac:dyDescent="0.25">
      <c r="A1225" s="28">
        <v>1224</v>
      </c>
      <c r="B1225" t="s">
        <v>30</v>
      </c>
      <c r="C1225" t="s">
        <v>2818</v>
      </c>
      <c r="D1225" t="s">
        <v>653</v>
      </c>
      <c r="E1225" t="s">
        <v>3384</v>
      </c>
      <c r="F1225" t="s">
        <v>4806</v>
      </c>
      <c r="G1225" t="s">
        <v>56</v>
      </c>
      <c r="H1225" t="s">
        <v>2591</v>
      </c>
    </row>
    <row r="1226" spans="1:8" x14ac:dyDescent="0.25">
      <c r="A1226" s="28">
        <v>1225</v>
      </c>
      <c r="B1226" t="s">
        <v>30</v>
      </c>
      <c r="C1226" t="s">
        <v>3065</v>
      </c>
      <c r="D1226" t="s">
        <v>653</v>
      </c>
      <c r="E1226" t="s">
        <v>3384</v>
      </c>
      <c r="F1226" t="s">
        <v>4806</v>
      </c>
      <c r="G1226" t="s">
        <v>56</v>
      </c>
      <c r="H1226" t="s">
        <v>11</v>
      </c>
    </row>
    <row r="1227" spans="1:8" x14ac:dyDescent="0.25">
      <c r="A1227" s="28">
        <v>1226</v>
      </c>
      <c r="B1227" t="s">
        <v>30</v>
      </c>
      <c r="C1227" t="s">
        <v>2818</v>
      </c>
      <c r="D1227" t="s">
        <v>653</v>
      </c>
      <c r="E1227" t="s">
        <v>3384</v>
      </c>
      <c r="F1227" t="s">
        <v>5078</v>
      </c>
      <c r="G1227" t="s">
        <v>56</v>
      </c>
      <c r="H1227" t="s">
        <v>2591</v>
      </c>
    </row>
    <row r="1228" spans="1:8" x14ac:dyDescent="0.25">
      <c r="A1228" s="28">
        <v>1227</v>
      </c>
      <c r="B1228" t="s">
        <v>30</v>
      </c>
      <c r="C1228" t="s">
        <v>2818</v>
      </c>
      <c r="D1228" t="s">
        <v>653</v>
      </c>
      <c r="E1228" t="s">
        <v>3691</v>
      </c>
      <c r="F1228" t="s">
        <v>4440</v>
      </c>
      <c r="G1228" t="s">
        <v>56</v>
      </c>
      <c r="H1228" t="s">
        <v>2591</v>
      </c>
    </row>
    <row r="1229" spans="1:8" x14ac:dyDescent="0.25">
      <c r="A1229" s="28">
        <v>1228</v>
      </c>
      <c r="B1229" t="s">
        <v>30</v>
      </c>
      <c r="C1229" t="s">
        <v>2817</v>
      </c>
      <c r="D1229" t="s">
        <v>577</v>
      </c>
      <c r="E1229" t="s">
        <v>5444</v>
      </c>
      <c r="F1229" t="s">
        <v>4979</v>
      </c>
      <c r="G1229" t="s">
        <v>56</v>
      </c>
      <c r="H1229" t="s">
        <v>2591</v>
      </c>
    </row>
    <row r="1230" spans="1:8" x14ac:dyDescent="0.25">
      <c r="A1230" s="28">
        <v>1229</v>
      </c>
      <c r="B1230" t="s">
        <v>30</v>
      </c>
      <c r="C1230" t="s">
        <v>2818</v>
      </c>
      <c r="D1230" t="s">
        <v>577</v>
      </c>
      <c r="E1230" t="s">
        <v>5444</v>
      </c>
      <c r="F1230" t="s">
        <v>4979</v>
      </c>
      <c r="G1230" t="s">
        <v>56</v>
      </c>
      <c r="H1230" t="s">
        <v>2591</v>
      </c>
    </row>
    <row r="1231" spans="1:8" x14ac:dyDescent="0.25">
      <c r="A1231" s="28">
        <v>1230</v>
      </c>
      <c r="B1231" t="s">
        <v>30</v>
      </c>
      <c r="C1231" t="s">
        <v>2818</v>
      </c>
      <c r="D1231" t="s">
        <v>577</v>
      </c>
      <c r="E1231" t="s">
        <v>3651</v>
      </c>
      <c r="F1231" t="s">
        <v>4463</v>
      </c>
      <c r="G1231" t="s">
        <v>56</v>
      </c>
      <c r="H1231" t="s">
        <v>11</v>
      </c>
    </row>
    <row r="1232" spans="1:8" x14ac:dyDescent="0.25">
      <c r="A1232" s="28">
        <v>1231</v>
      </c>
      <c r="B1232" t="s">
        <v>30</v>
      </c>
      <c r="C1232" t="s">
        <v>2905</v>
      </c>
      <c r="D1232" t="s">
        <v>577</v>
      </c>
      <c r="E1232" t="s">
        <v>3651</v>
      </c>
      <c r="F1232" t="s">
        <v>4463</v>
      </c>
      <c r="G1232" t="s">
        <v>56</v>
      </c>
      <c r="H1232" t="s">
        <v>2591</v>
      </c>
    </row>
    <row r="1233" spans="1:8" x14ac:dyDescent="0.25">
      <c r="A1233" s="28">
        <v>1232</v>
      </c>
      <c r="B1233" t="s">
        <v>30</v>
      </c>
      <c r="C1233" t="s">
        <v>2818</v>
      </c>
      <c r="D1233" t="s">
        <v>577</v>
      </c>
      <c r="E1233" t="s">
        <v>3636</v>
      </c>
      <c r="F1233" t="s">
        <v>4464</v>
      </c>
      <c r="G1233" t="s">
        <v>56</v>
      </c>
      <c r="H1233" t="s">
        <v>2591</v>
      </c>
    </row>
    <row r="1234" spans="1:8" x14ac:dyDescent="0.25">
      <c r="A1234" s="28">
        <v>1233</v>
      </c>
      <c r="B1234" t="s">
        <v>30</v>
      </c>
      <c r="C1234" t="s">
        <v>2818</v>
      </c>
      <c r="D1234" t="s">
        <v>577</v>
      </c>
      <c r="E1234" t="s">
        <v>3722</v>
      </c>
      <c r="F1234" t="s">
        <v>4464</v>
      </c>
      <c r="G1234" t="s">
        <v>56</v>
      </c>
      <c r="H1234" t="s">
        <v>11</v>
      </c>
    </row>
    <row r="1235" spans="1:8" x14ac:dyDescent="0.25">
      <c r="A1235" s="28">
        <v>1234</v>
      </c>
      <c r="B1235" t="s">
        <v>30</v>
      </c>
      <c r="C1235" t="s">
        <v>2818</v>
      </c>
      <c r="D1235" t="s">
        <v>577</v>
      </c>
      <c r="E1235" t="s">
        <v>3636</v>
      </c>
      <c r="F1235" t="s">
        <v>4464</v>
      </c>
      <c r="G1235" t="s">
        <v>56</v>
      </c>
      <c r="H1235" t="s">
        <v>11</v>
      </c>
    </row>
    <row r="1236" spans="1:8" x14ac:dyDescent="0.25">
      <c r="A1236" s="28">
        <v>1235</v>
      </c>
      <c r="B1236" t="s">
        <v>30</v>
      </c>
      <c r="C1236" t="s">
        <v>2818</v>
      </c>
      <c r="D1236" t="s">
        <v>789</v>
      </c>
      <c r="E1236" t="s">
        <v>3723</v>
      </c>
      <c r="F1236" t="s">
        <v>4465</v>
      </c>
      <c r="G1236" t="s">
        <v>56</v>
      </c>
      <c r="H1236" t="s">
        <v>2596</v>
      </c>
    </row>
    <row r="1237" spans="1:8" x14ac:dyDescent="0.25">
      <c r="A1237" s="28">
        <v>1236</v>
      </c>
      <c r="B1237" t="s">
        <v>30</v>
      </c>
      <c r="C1237" t="s">
        <v>3120</v>
      </c>
      <c r="D1237" t="s">
        <v>789</v>
      </c>
      <c r="E1237" t="s">
        <v>3724</v>
      </c>
      <c r="F1237" t="s">
        <v>5138</v>
      </c>
      <c r="G1237" t="s">
        <v>56</v>
      </c>
      <c r="H1237" t="s">
        <v>2591</v>
      </c>
    </row>
    <row r="1238" spans="1:8" x14ac:dyDescent="0.25">
      <c r="A1238" s="28">
        <v>1237</v>
      </c>
      <c r="B1238" t="s">
        <v>30</v>
      </c>
      <c r="C1238" t="s">
        <v>2818</v>
      </c>
      <c r="D1238" t="s">
        <v>789</v>
      </c>
      <c r="E1238" t="s">
        <v>3725</v>
      </c>
      <c r="F1238" t="s">
        <v>5138</v>
      </c>
      <c r="G1238" t="s">
        <v>56</v>
      </c>
      <c r="H1238" t="s">
        <v>2596</v>
      </c>
    </row>
    <row r="1239" spans="1:8" x14ac:dyDescent="0.25">
      <c r="A1239" s="28">
        <v>1238</v>
      </c>
      <c r="B1239" t="s">
        <v>30</v>
      </c>
      <c r="C1239" t="s">
        <v>3121</v>
      </c>
      <c r="D1239" t="s">
        <v>975</v>
      </c>
      <c r="E1239" t="s">
        <v>3726</v>
      </c>
      <c r="F1239" t="s">
        <v>4217</v>
      </c>
      <c r="G1239" t="s">
        <v>56</v>
      </c>
      <c r="H1239" t="s">
        <v>2596</v>
      </c>
    </row>
    <row r="1240" spans="1:8" x14ac:dyDescent="0.25">
      <c r="A1240" s="28">
        <v>1239</v>
      </c>
      <c r="B1240" t="s">
        <v>30</v>
      </c>
      <c r="C1240" t="s">
        <v>2846</v>
      </c>
      <c r="D1240" t="s">
        <v>577</v>
      </c>
      <c r="E1240" t="s">
        <v>3727</v>
      </c>
      <c r="F1240" t="s">
        <v>4044</v>
      </c>
      <c r="G1240" t="s">
        <v>56</v>
      </c>
      <c r="H1240" t="s">
        <v>2591</v>
      </c>
    </row>
    <row r="1241" spans="1:8" x14ac:dyDescent="0.25">
      <c r="A1241" s="28">
        <v>1240</v>
      </c>
      <c r="B1241" t="s">
        <v>30</v>
      </c>
      <c r="C1241" t="s">
        <v>3122</v>
      </c>
      <c r="D1241" t="s">
        <v>577</v>
      </c>
      <c r="E1241" t="s">
        <v>3727</v>
      </c>
      <c r="F1241" t="s">
        <v>4044</v>
      </c>
      <c r="G1241" t="s">
        <v>56</v>
      </c>
      <c r="H1241" t="s">
        <v>2591</v>
      </c>
    </row>
    <row r="1242" spans="1:8" x14ac:dyDescent="0.25">
      <c r="A1242" s="28">
        <v>1241</v>
      </c>
      <c r="B1242" t="s">
        <v>30</v>
      </c>
      <c r="C1242" t="s">
        <v>3123</v>
      </c>
      <c r="D1242" t="s">
        <v>577</v>
      </c>
      <c r="E1242" t="s">
        <v>3727</v>
      </c>
      <c r="F1242" t="s">
        <v>4044</v>
      </c>
      <c r="G1242" t="s">
        <v>56</v>
      </c>
      <c r="H1242" t="s">
        <v>2591</v>
      </c>
    </row>
    <row r="1243" spans="1:8" x14ac:dyDescent="0.25">
      <c r="A1243" s="28">
        <v>1242</v>
      </c>
      <c r="B1243" t="s">
        <v>30</v>
      </c>
      <c r="C1243" t="s">
        <v>2818</v>
      </c>
      <c r="D1243" t="s">
        <v>577</v>
      </c>
      <c r="E1243" t="s">
        <v>3720</v>
      </c>
      <c r="F1243" t="s">
        <v>4044</v>
      </c>
      <c r="G1243" t="s">
        <v>56</v>
      </c>
      <c r="H1243" t="s">
        <v>2596</v>
      </c>
    </row>
    <row r="1244" spans="1:8" x14ac:dyDescent="0.25">
      <c r="A1244" s="28">
        <v>1243</v>
      </c>
      <c r="B1244" t="s">
        <v>30</v>
      </c>
      <c r="C1244" t="s">
        <v>3124</v>
      </c>
      <c r="D1244" t="s">
        <v>577</v>
      </c>
      <c r="E1244" t="s">
        <v>3720</v>
      </c>
      <c r="F1244" t="s">
        <v>4044</v>
      </c>
      <c r="G1244" t="s">
        <v>56</v>
      </c>
      <c r="H1244" t="s">
        <v>2591</v>
      </c>
    </row>
    <row r="1245" spans="1:8" x14ac:dyDescent="0.25">
      <c r="A1245" s="28">
        <v>1244</v>
      </c>
      <c r="B1245" t="s">
        <v>30</v>
      </c>
      <c r="C1245" t="s">
        <v>2818</v>
      </c>
      <c r="D1245" t="s">
        <v>577</v>
      </c>
      <c r="E1245" t="s">
        <v>3720</v>
      </c>
      <c r="F1245" t="s">
        <v>4044</v>
      </c>
      <c r="G1245" t="s">
        <v>56</v>
      </c>
      <c r="H1245" t="s">
        <v>2596</v>
      </c>
    </row>
    <row r="1246" spans="1:8" x14ac:dyDescent="0.25">
      <c r="A1246" s="28">
        <v>1245</v>
      </c>
      <c r="B1246" t="s">
        <v>30</v>
      </c>
      <c r="C1246" t="s">
        <v>2818</v>
      </c>
      <c r="D1246" t="s">
        <v>526</v>
      </c>
      <c r="E1246" t="s">
        <v>5445</v>
      </c>
      <c r="F1246" t="s">
        <v>5139</v>
      </c>
      <c r="G1246" t="s">
        <v>56</v>
      </c>
      <c r="H1246" t="s">
        <v>2596</v>
      </c>
    </row>
    <row r="1247" spans="1:8" x14ac:dyDescent="0.25">
      <c r="A1247" s="28">
        <v>1246</v>
      </c>
      <c r="B1247" t="s">
        <v>30</v>
      </c>
      <c r="C1247" t="s">
        <v>2818</v>
      </c>
      <c r="D1247" t="s">
        <v>577</v>
      </c>
      <c r="E1247" t="s">
        <v>4818</v>
      </c>
      <c r="F1247" t="s">
        <v>4050</v>
      </c>
      <c r="G1247" t="s">
        <v>56</v>
      </c>
      <c r="H1247" t="s">
        <v>2591</v>
      </c>
    </row>
    <row r="1248" spans="1:8" x14ac:dyDescent="0.25">
      <c r="A1248" s="28">
        <v>1247</v>
      </c>
      <c r="B1248" t="s">
        <v>30</v>
      </c>
      <c r="C1248" t="s">
        <v>2818</v>
      </c>
      <c r="D1248" t="s">
        <v>577</v>
      </c>
      <c r="E1248" t="s">
        <v>3659</v>
      </c>
      <c r="F1248" t="s">
        <v>4443</v>
      </c>
      <c r="G1248" t="s">
        <v>56</v>
      </c>
      <c r="H1248" t="s">
        <v>2596</v>
      </c>
    </row>
    <row r="1249" spans="1:8" x14ac:dyDescent="0.25">
      <c r="A1249" s="28">
        <v>1248</v>
      </c>
      <c r="B1249" t="s">
        <v>30</v>
      </c>
      <c r="C1249" t="s">
        <v>2818</v>
      </c>
      <c r="D1249" t="s">
        <v>526</v>
      </c>
      <c r="E1249" t="s">
        <v>2749</v>
      </c>
      <c r="F1249" t="s">
        <v>5140</v>
      </c>
      <c r="G1249" t="s">
        <v>56</v>
      </c>
      <c r="H1249" t="s">
        <v>2591</v>
      </c>
    </row>
    <row r="1250" spans="1:8" x14ac:dyDescent="0.25">
      <c r="A1250" s="28">
        <v>1249</v>
      </c>
      <c r="B1250" t="s">
        <v>30</v>
      </c>
      <c r="C1250" t="s">
        <v>2818</v>
      </c>
      <c r="D1250" t="s">
        <v>577</v>
      </c>
      <c r="E1250" t="s">
        <v>3728</v>
      </c>
      <c r="F1250" t="s">
        <v>5141</v>
      </c>
      <c r="G1250" t="s">
        <v>56</v>
      </c>
      <c r="H1250" t="s">
        <v>2591</v>
      </c>
    </row>
    <row r="1251" spans="1:8" x14ac:dyDescent="0.25">
      <c r="A1251" s="28">
        <v>1250</v>
      </c>
      <c r="B1251" t="s">
        <v>30</v>
      </c>
      <c r="C1251" t="s">
        <v>3074</v>
      </c>
      <c r="D1251" t="s">
        <v>577</v>
      </c>
      <c r="E1251" t="s">
        <v>3636</v>
      </c>
      <c r="F1251" t="s">
        <v>4218</v>
      </c>
      <c r="G1251" t="s">
        <v>56</v>
      </c>
      <c r="H1251" t="s">
        <v>11</v>
      </c>
    </row>
    <row r="1252" spans="1:8" x14ac:dyDescent="0.25">
      <c r="A1252" s="28">
        <v>1251</v>
      </c>
      <c r="B1252" t="s">
        <v>30</v>
      </c>
      <c r="C1252" t="s">
        <v>2818</v>
      </c>
      <c r="D1252" t="s">
        <v>577</v>
      </c>
      <c r="E1252" t="s">
        <v>3729</v>
      </c>
      <c r="F1252" t="s">
        <v>4819</v>
      </c>
      <c r="G1252" t="s">
        <v>56</v>
      </c>
      <c r="H1252" t="s">
        <v>2591</v>
      </c>
    </row>
    <row r="1253" spans="1:8" x14ac:dyDescent="0.25">
      <c r="A1253" s="28">
        <v>1252</v>
      </c>
      <c r="B1253" t="s">
        <v>30</v>
      </c>
      <c r="C1253" t="s">
        <v>2818</v>
      </c>
      <c r="D1253" t="s">
        <v>1676</v>
      </c>
      <c r="E1253" t="s">
        <v>3730</v>
      </c>
      <c r="F1253" t="s">
        <v>4120</v>
      </c>
      <c r="G1253" t="s">
        <v>56</v>
      </c>
      <c r="H1253" t="s">
        <v>2591</v>
      </c>
    </row>
    <row r="1254" spans="1:8" x14ac:dyDescent="0.25">
      <c r="A1254" s="28">
        <v>1253</v>
      </c>
      <c r="B1254" t="s">
        <v>30</v>
      </c>
      <c r="C1254" t="s">
        <v>2818</v>
      </c>
      <c r="D1254" t="s">
        <v>1164</v>
      </c>
      <c r="E1254" t="s">
        <v>3637</v>
      </c>
      <c r="F1254" t="s">
        <v>4466</v>
      </c>
      <c r="G1254" t="s">
        <v>56</v>
      </c>
      <c r="H1254" t="s">
        <v>2591</v>
      </c>
    </row>
    <row r="1255" spans="1:8" x14ac:dyDescent="0.25">
      <c r="A1255" s="28">
        <v>1254</v>
      </c>
      <c r="B1255" t="s">
        <v>30</v>
      </c>
      <c r="C1255" t="s">
        <v>2818</v>
      </c>
      <c r="D1255" t="s">
        <v>577</v>
      </c>
      <c r="E1255" t="s">
        <v>3679</v>
      </c>
      <c r="F1255" t="s">
        <v>4050</v>
      </c>
      <c r="G1255" t="s">
        <v>56</v>
      </c>
      <c r="H1255" t="s">
        <v>2591</v>
      </c>
    </row>
    <row r="1256" spans="1:8" x14ac:dyDescent="0.25">
      <c r="A1256" s="28">
        <v>1255</v>
      </c>
      <c r="B1256" t="s">
        <v>30</v>
      </c>
      <c r="C1256" t="s">
        <v>3125</v>
      </c>
      <c r="D1256" t="s">
        <v>785</v>
      </c>
      <c r="E1256" t="s">
        <v>3616</v>
      </c>
      <c r="F1256" t="s">
        <v>4327</v>
      </c>
      <c r="G1256" t="s">
        <v>56</v>
      </c>
      <c r="H1256" t="s">
        <v>2591</v>
      </c>
    </row>
    <row r="1257" spans="1:8" x14ac:dyDescent="0.25">
      <c r="A1257" s="28">
        <v>1256</v>
      </c>
      <c r="B1257" t="s">
        <v>28</v>
      </c>
      <c r="C1257" t="s">
        <v>2818</v>
      </c>
      <c r="D1257" t="s">
        <v>175</v>
      </c>
      <c r="E1257" t="s">
        <v>3549</v>
      </c>
      <c r="F1257" t="s">
        <v>4482</v>
      </c>
      <c r="G1257" t="s">
        <v>56</v>
      </c>
      <c r="H1257" t="s">
        <v>2596</v>
      </c>
    </row>
    <row r="1258" spans="1:8" x14ac:dyDescent="0.25">
      <c r="A1258" s="28">
        <v>1257</v>
      </c>
      <c r="B1258" t="s">
        <v>26</v>
      </c>
      <c r="C1258" t="s">
        <v>2818</v>
      </c>
      <c r="D1258" t="s">
        <v>83</v>
      </c>
      <c r="E1258" t="s">
        <v>3539</v>
      </c>
      <c r="F1258" t="s">
        <v>5142</v>
      </c>
      <c r="G1258" t="s">
        <v>56</v>
      </c>
      <c r="H1258" t="s">
        <v>2596</v>
      </c>
    </row>
    <row r="1259" spans="1:8" x14ac:dyDescent="0.25">
      <c r="A1259" s="28">
        <v>1258</v>
      </c>
      <c r="B1259" t="s">
        <v>26</v>
      </c>
      <c r="C1259" t="s">
        <v>2817</v>
      </c>
      <c r="D1259" t="s">
        <v>702</v>
      </c>
      <c r="E1259" t="s">
        <v>3731</v>
      </c>
      <c r="F1259" t="s">
        <v>56</v>
      </c>
      <c r="G1259" t="s">
        <v>56</v>
      </c>
      <c r="H1259" t="s">
        <v>11</v>
      </c>
    </row>
    <row r="1260" spans="1:8" x14ac:dyDescent="0.25">
      <c r="A1260" s="28">
        <v>1259</v>
      </c>
      <c r="B1260" t="s">
        <v>26</v>
      </c>
      <c r="C1260" t="s">
        <v>2818</v>
      </c>
      <c r="D1260" t="s">
        <v>83</v>
      </c>
      <c r="E1260" t="s">
        <v>3588</v>
      </c>
      <c r="F1260" t="s">
        <v>4301</v>
      </c>
      <c r="G1260" t="s">
        <v>56</v>
      </c>
      <c r="H1260" t="s">
        <v>2591</v>
      </c>
    </row>
    <row r="1261" spans="1:8" x14ac:dyDescent="0.25">
      <c r="A1261" s="28">
        <v>1260</v>
      </c>
      <c r="B1261" t="s">
        <v>28</v>
      </c>
      <c r="C1261" t="s">
        <v>2837</v>
      </c>
      <c r="D1261" t="s">
        <v>161</v>
      </c>
      <c r="E1261" t="s">
        <v>3732</v>
      </c>
      <c r="F1261" t="s">
        <v>4467</v>
      </c>
      <c r="G1261" t="s">
        <v>56</v>
      </c>
      <c r="H1261" t="s">
        <v>2591</v>
      </c>
    </row>
    <row r="1262" spans="1:8" x14ac:dyDescent="0.25">
      <c r="A1262" s="28">
        <v>1261</v>
      </c>
      <c r="B1262" t="s">
        <v>28</v>
      </c>
      <c r="C1262" t="s">
        <v>3126</v>
      </c>
      <c r="D1262" t="s">
        <v>175</v>
      </c>
      <c r="E1262" t="s">
        <v>3699</v>
      </c>
      <c r="F1262" t="s">
        <v>4636</v>
      </c>
      <c r="G1262" t="s">
        <v>56</v>
      </c>
      <c r="H1262" t="s">
        <v>2591</v>
      </c>
    </row>
    <row r="1263" spans="1:8" x14ac:dyDescent="0.25">
      <c r="A1263" s="28">
        <v>1262</v>
      </c>
      <c r="B1263" t="s">
        <v>30</v>
      </c>
      <c r="C1263" t="s">
        <v>2818</v>
      </c>
      <c r="D1263" t="s">
        <v>577</v>
      </c>
      <c r="E1263" t="s">
        <v>3656</v>
      </c>
      <c r="F1263" t="s">
        <v>4144</v>
      </c>
      <c r="G1263" t="s">
        <v>56</v>
      </c>
      <c r="H1263" t="s">
        <v>11</v>
      </c>
    </row>
    <row r="1264" spans="1:8" x14ac:dyDescent="0.25">
      <c r="A1264" s="28">
        <v>1263</v>
      </c>
      <c r="B1264" t="s">
        <v>30</v>
      </c>
      <c r="C1264" t="s">
        <v>2815</v>
      </c>
      <c r="D1264" t="s">
        <v>577</v>
      </c>
      <c r="E1264" t="s">
        <v>3656</v>
      </c>
      <c r="F1264" t="s">
        <v>4144</v>
      </c>
      <c r="G1264" t="s">
        <v>56</v>
      </c>
      <c r="H1264" t="s">
        <v>11</v>
      </c>
    </row>
    <row r="1265" spans="1:8" x14ac:dyDescent="0.25">
      <c r="A1265" s="28">
        <v>1264</v>
      </c>
      <c r="B1265" t="s">
        <v>30</v>
      </c>
      <c r="C1265" t="s">
        <v>3127</v>
      </c>
      <c r="D1265" t="s">
        <v>785</v>
      </c>
      <c r="E1265" t="s">
        <v>3616</v>
      </c>
      <c r="F1265" t="s">
        <v>4327</v>
      </c>
      <c r="G1265" t="s">
        <v>56</v>
      </c>
      <c r="H1265" t="s">
        <v>11</v>
      </c>
    </row>
    <row r="1266" spans="1:8" x14ac:dyDescent="0.25">
      <c r="A1266" s="28">
        <v>1265</v>
      </c>
      <c r="B1266" t="s">
        <v>30</v>
      </c>
      <c r="C1266" t="s">
        <v>2818</v>
      </c>
      <c r="D1266" t="s">
        <v>785</v>
      </c>
      <c r="E1266" t="s">
        <v>3733</v>
      </c>
      <c r="F1266" t="s">
        <v>5143</v>
      </c>
      <c r="G1266" t="s">
        <v>56</v>
      </c>
      <c r="H1266" t="s">
        <v>11</v>
      </c>
    </row>
    <row r="1267" spans="1:8" x14ac:dyDescent="0.25">
      <c r="A1267" s="28">
        <v>1266</v>
      </c>
      <c r="B1267" t="s">
        <v>30</v>
      </c>
      <c r="C1267" t="s">
        <v>2867</v>
      </c>
      <c r="D1267" t="s">
        <v>1256</v>
      </c>
      <c r="E1267" t="s">
        <v>3734</v>
      </c>
      <c r="F1267" t="s">
        <v>4468</v>
      </c>
      <c r="G1267" t="s">
        <v>56</v>
      </c>
      <c r="H1267" t="s">
        <v>2591</v>
      </c>
    </row>
    <row r="1268" spans="1:8" x14ac:dyDescent="0.25">
      <c r="A1268" s="28">
        <v>1267</v>
      </c>
      <c r="B1268" t="s">
        <v>30</v>
      </c>
      <c r="C1268" t="s">
        <v>2817</v>
      </c>
      <c r="D1268" t="s">
        <v>577</v>
      </c>
      <c r="E1268" t="s">
        <v>4639</v>
      </c>
      <c r="F1268" t="s">
        <v>5057</v>
      </c>
      <c r="G1268" t="s">
        <v>56</v>
      </c>
      <c r="H1268" t="s">
        <v>11</v>
      </c>
    </row>
    <row r="1269" spans="1:8" x14ac:dyDescent="0.25">
      <c r="A1269" s="28">
        <v>1268</v>
      </c>
      <c r="B1269" t="s">
        <v>30</v>
      </c>
      <c r="C1269" t="s">
        <v>3128</v>
      </c>
      <c r="D1269" t="s">
        <v>577</v>
      </c>
      <c r="E1269" t="s">
        <v>3588</v>
      </c>
      <c r="F1269" t="s">
        <v>5057</v>
      </c>
      <c r="G1269" t="s">
        <v>56</v>
      </c>
      <c r="H1269" t="s">
        <v>2591</v>
      </c>
    </row>
    <row r="1270" spans="1:8" x14ac:dyDescent="0.25">
      <c r="A1270" s="28">
        <v>1269</v>
      </c>
      <c r="B1270" t="s">
        <v>30</v>
      </c>
      <c r="C1270" t="s">
        <v>2818</v>
      </c>
      <c r="D1270" t="s">
        <v>577</v>
      </c>
      <c r="E1270" t="s">
        <v>3379</v>
      </c>
      <c r="F1270" t="s">
        <v>4979</v>
      </c>
      <c r="G1270" t="s">
        <v>56</v>
      </c>
      <c r="H1270" t="s">
        <v>2591</v>
      </c>
    </row>
    <row r="1271" spans="1:8" x14ac:dyDescent="0.25">
      <c r="A1271" s="28">
        <v>1270</v>
      </c>
      <c r="B1271" t="s">
        <v>30</v>
      </c>
      <c r="C1271" t="s">
        <v>3129</v>
      </c>
      <c r="D1271" t="s">
        <v>577</v>
      </c>
      <c r="E1271" t="s">
        <v>3626</v>
      </c>
      <c r="F1271" t="s">
        <v>4979</v>
      </c>
      <c r="G1271" t="s">
        <v>56</v>
      </c>
      <c r="H1271" t="s">
        <v>11</v>
      </c>
    </row>
    <row r="1272" spans="1:8" x14ac:dyDescent="0.25">
      <c r="A1272" s="28">
        <v>1271</v>
      </c>
      <c r="B1272" t="s">
        <v>30</v>
      </c>
      <c r="C1272" t="s">
        <v>3130</v>
      </c>
      <c r="D1272" t="s">
        <v>577</v>
      </c>
      <c r="E1272" t="s">
        <v>3636</v>
      </c>
      <c r="F1272" t="s">
        <v>4218</v>
      </c>
      <c r="G1272" t="s">
        <v>56</v>
      </c>
      <c r="H1272" t="s">
        <v>11</v>
      </c>
    </row>
    <row r="1273" spans="1:8" x14ac:dyDescent="0.25">
      <c r="A1273" s="28">
        <v>1272</v>
      </c>
      <c r="B1273" t="s">
        <v>30</v>
      </c>
      <c r="C1273" t="s">
        <v>2815</v>
      </c>
      <c r="D1273" t="s">
        <v>577</v>
      </c>
      <c r="E1273" t="s">
        <v>3626</v>
      </c>
      <c r="F1273" t="s">
        <v>4979</v>
      </c>
      <c r="G1273" t="s">
        <v>56</v>
      </c>
      <c r="H1273" t="s">
        <v>11</v>
      </c>
    </row>
    <row r="1274" spans="1:8" x14ac:dyDescent="0.25">
      <c r="A1274" s="28">
        <v>1273</v>
      </c>
      <c r="B1274" t="s">
        <v>30</v>
      </c>
      <c r="C1274" t="s">
        <v>3131</v>
      </c>
      <c r="D1274" t="s">
        <v>785</v>
      </c>
      <c r="E1274" t="s">
        <v>3735</v>
      </c>
      <c r="F1274" t="s">
        <v>5144</v>
      </c>
      <c r="G1274" t="s">
        <v>56</v>
      </c>
      <c r="H1274" t="s">
        <v>2591</v>
      </c>
    </row>
    <row r="1275" spans="1:8" x14ac:dyDescent="0.25">
      <c r="A1275" s="28">
        <v>1274</v>
      </c>
      <c r="B1275" t="s">
        <v>30</v>
      </c>
      <c r="C1275" t="s">
        <v>2818</v>
      </c>
      <c r="D1275" t="s">
        <v>2580</v>
      </c>
      <c r="E1275" t="s">
        <v>5446</v>
      </c>
      <c r="F1275" t="s">
        <v>5145</v>
      </c>
      <c r="G1275" t="s">
        <v>56</v>
      </c>
      <c r="H1275" t="s">
        <v>11</v>
      </c>
    </row>
    <row r="1276" spans="1:8" x14ac:dyDescent="0.25">
      <c r="A1276" s="28">
        <v>1275</v>
      </c>
      <c r="B1276" t="s">
        <v>30</v>
      </c>
      <c r="C1276" t="s">
        <v>2818</v>
      </c>
      <c r="D1276" t="s">
        <v>991</v>
      </c>
      <c r="E1276" t="s">
        <v>5447</v>
      </c>
      <c r="F1276" t="s">
        <v>4219</v>
      </c>
      <c r="G1276" t="s">
        <v>56</v>
      </c>
      <c r="H1276" t="s">
        <v>11</v>
      </c>
    </row>
    <row r="1277" spans="1:8" x14ac:dyDescent="0.25">
      <c r="A1277" s="28">
        <v>1276</v>
      </c>
      <c r="B1277" t="s">
        <v>30</v>
      </c>
      <c r="C1277" t="s">
        <v>2818</v>
      </c>
      <c r="D1277" t="s">
        <v>991</v>
      </c>
      <c r="E1277" t="s">
        <v>5448</v>
      </c>
      <c r="F1277" t="s">
        <v>5146</v>
      </c>
      <c r="G1277" t="s">
        <v>56</v>
      </c>
      <c r="H1277" t="s">
        <v>2591</v>
      </c>
    </row>
    <row r="1278" spans="1:8" x14ac:dyDescent="0.25">
      <c r="A1278" s="28">
        <v>1277</v>
      </c>
      <c r="B1278" t="s">
        <v>30</v>
      </c>
      <c r="C1278" t="s">
        <v>3132</v>
      </c>
      <c r="D1278" t="s">
        <v>785</v>
      </c>
      <c r="E1278" t="s">
        <v>5449</v>
      </c>
      <c r="F1278" t="s">
        <v>4327</v>
      </c>
      <c r="G1278" t="s">
        <v>56</v>
      </c>
      <c r="H1278" t="s">
        <v>2593</v>
      </c>
    </row>
    <row r="1279" spans="1:8" x14ac:dyDescent="0.25">
      <c r="A1279" s="28">
        <v>1278</v>
      </c>
      <c r="B1279" t="s">
        <v>30</v>
      </c>
      <c r="C1279" t="s">
        <v>3133</v>
      </c>
      <c r="D1279" t="s">
        <v>785</v>
      </c>
      <c r="E1279" t="s">
        <v>5449</v>
      </c>
      <c r="F1279" t="s">
        <v>4327</v>
      </c>
      <c r="G1279" t="s">
        <v>56</v>
      </c>
      <c r="H1279" t="s">
        <v>2593</v>
      </c>
    </row>
    <row r="1280" spans="1:8" x14ac:dyDescent="0.25">
      <c r="A1280" s="28">
        <v>1279</v>
      </c>
      <c r="B1280" t="s">
        <v>30</v>
      </c>
      <c r="C1280" t="s">
        <v>2818</v>
      </c>
      <c r="D1280" t="s">
        <v>2580</v>
      </c>
      <c r="E1280" t="s">
        <v>3736</v>
      </c>
      <c r="F1280" t="s">
        <v>5147</v>
      </c>
      <c r="G1280" t="s">
        <v>56</v>
      </c>
      <c r="H1280" t="s">
        <v>2591</v>
      </c>
    </row>
    <row r="1281" spans="1:8" x14ac:dyDescent="0.25">
      <c r="A1281" s="28">
        <v>1280</v>
      </c>
      <c r="B1281" t="s">
        <v>30</v>
      </c>
      <c r="C1281" t="s">
        <v>2931</v>
      </c>
      <c r="D1281" t="s">
        <v>2742</v>
      </c>
      <c r="E1281" t="s">
        <v>4220</v>
      </c>
      <c r="F1281" t="s">
        <v>5089</v>
      </c>
      <c r="G1281" t="s">
        <v>56</v>
      </c>
      <c r="H1281" t="s">
        <v>2591</v>
      </c>
    </row>
    <row r="1282" spans="1:8" x14ac:dyDescent="0.25">
      <c r="A1282" s="28">
        <v>1281</v>
      </c>
      <c r="B1282" t="s">
        <v>30</v>
      </c>
      <c r="C1282" t="s">
        <v>2818</v>
      </c>
      <c r="D1282" t="s">
        <v>577</v>
      </c>
      <c r="E1282" t="s">
        <v>3729</v>
      </c>
      <c r="F1282" t="s">
        <v>4819</v>
      </c>
      <c r="G1282" t="s">
        <v>56</v>
      </c>
      <c r="H1282" t="s">
        <v>2596</v>
      </c>
    </row>
    <row r="1283" spans="1:8" x14ac:dyDescent="0.25">
      <c r="A1283" s="28">
        <v>1282</v>
      </c>
      <c r="B1283" t="s">
        <v>30</v>
      </c>
      <c r="C1283" t="s">
        <v>2818</v>
      </c>
      <c r="D1283" t="s">
        <v>577</v>
      </c>
      <c r="E1283" t="s">
        <v>3729</v>
      </c>
      <c r="F1283" t="s">
        <v>4819</v>
      </c>
      <c r="G1283" t="s">
        <v>56</v>
      </c>
      <c r="H1283" t="s">
        <v>2596</v>
      </c>
    </row>
    <row r="1284" spans="1:8" x14ac:dyDescent="0.25">
      <c r="A1284" s="28">
        <v>1283</v>
      </c>
      <c r="B1284" t="s">
        <v>30</v>
      </c>
      <c r="C1284" t="s">
        <v>2818</v>
      </c>
      <c r="D1284" t="s">
        <v>577</v>
      </c>
      <c r="E1284" t="s">
        <v>3729</v>
      </c>
      <c r="F1284" t="s">
        <v>5148</v>
      </c>
      <c r="G1284" t="s">
        <v>56</v>
      </c>
      <c r="H1284" t="s">
        <v>2596</v>
      </c>
    </row>
    <row r="1285" spans="1:8" x14ac:dyDescent="0.25">
      <c r="A1285" s="28">
        <v>1284</v>
      </c>
      <c r="B1285" t="s">
        <v>30</v>
      </c>
      <c r="C1285" t="s">
        <v>2818</v>
      </c>
      <c r="D1285" t="s">
        <v>577</v>
      </c>
      <c r="E1285" t="s">
        <v>3729</v>
      </c>
      <c r="F1285" t="s">
        <v>4819</v>
      </c>
      <c r="G1285" t="s">
        <v>56</v>
      </c>
      <c r="H1285" t="s">
        <v>2596</v>
      </c>
    </row>
    <row r="1286" spans="1:8" x14ac:dyDescent="0.25">
      <c r="A1286" s="28">
        <v>1285</v>
      </c>
      <c r="B1286" t="s">
        <v>30</v>
      </c>
      <c r="C1286" t="s">
        <v>2818</v>
      </c>
      <c r="D1286" t="s">
        <v>577</v>
      </c>
      <c r="E1286" t="s">
        <v>3729</v>
      </c>
      <c r="F1286" t="s">
        <v>4819</v>
      </c>
      <c r="G1286" t="s">
        <v>56</v>
      </c>
      <c r="H1286" t="s">
        <v>2596</v>
      </c>
    </row>
    <row r="1287" spans="1:8" x14ac:dyDescent="0.25">
      <c r="A1287" s="28">
        <v>1286</v>
      </c>
      <c r="B1287" t="s">
        <v>30</v>
      </c>
      <c r="C1287" t="s">
        <v>2818</v>
      </c>
      <c r="D1287" t="s">
        <v>653</v>
      </c>
      <c r="E1287" t="s">
        <v>3606</v>
      </c>
      <c r="F1287" t="s">
        <v>4440</v>
      </c>
      <c r="G1287" t="s">
        <v>56</v>
      </c>
      <c r="H1287" t="s">
        <v>2596</v>
      </c>
    </row>
    <row r="1288" spans="1:8" x14ac:dyDescent="0.25">
      <c r="A1288" s="28">
        <v>1287</v>
      </c>
      <c r="B1288" t="s">
        <v>30</v>
      </c>
      <c r="C1288" t="s">
        <v>2818</v>
      </c>
      <c r="D1288" t="s">
        <v>975</v>
      </c>
      <c r="E1288" t="s">
        <v>3654</v>
      </c>
      <c r="F1288" t="s">
        <v>4445</v>
      </c>
      <c r="G1288" t="s">
        <v>56</v>
      </c>
      <c r="H1288" t="s">
        <v>2596</v>
      </c>
    </row>
    <row r="1289" spans="1:8" x14ac:dyDescent="0.25">
      <c r="A1289" s="28">
        <v>1288</v>
      </c>
      <c r="B1289" t="s">
        <v>29</v>
      </c>
      <c r="C1289" t="s">
        <v>2818</v>
      </c>
      <c r="D1289" t="s">
        <v>287</v>
      </c>
      <c r="E1289" t="s">
        <v>3365</v>
      </c>
      <c r="F1289" t="s">
        <v>4328</v>
      </c>
      <c r="G1289" t="s">
        <v>56</v>
      </c>
      <c r="H1289" t="s">
        <v>2591</v>
      </c>
    </row>
    <row r="1290" spans="1:8" x14ac:dyDescent="0.25">
      <c r="A1290" s="28">
        <v>1289</v>
      </c>
      <c r="B1290" t="s">
        <v>29</v>
      </c>
      <c r="C1290" t="s">
        <v>2815</v>
      </c>
      <c r="D1290" t="s">
        <v>260</v>
      </c>
      <c r="E1290" t="s">
        <v>5450</v>
      </c>
      <c r="F1290" t="s">
        <v>4221</v>
      </c>
      <c r="G1290" t="s">
        <v>56</v>
      </c>
      <c r="H1290" t="s">
        <v>11</v>
      </c>
    </row>
    <row r="1291" spans="1:8" x14ac:dyDescent="0.25">
      <c r="A1291" s="28">
        <v>1290</v>
      </c>
      <c r="B1291" t="s">
        <v>29</v>
      </c>
      <c r="C1291" t="s">
        <v>2815</v>
      </c>
      <c r="D1291" t="s">
        <v>260</v>
      </c>
      <c r="E1291" t="s">
        <v>5451</v>
      </c>
      <c r="F1291" t="s">
        <v>4141</v>
      </c>
      <c r="G1291" t="s">
        <v>56</v>
      </c>
      <c r="H1291" t="s">
        <v>2591</v>
      </c>
    </row>
    <row r="1292" spans="1:8" x14ac:dyDescent="0.25">
      <c r="A1292" s="28">
        <v>1291</v>
      </c>
      <c r="B1292" t="s">
        <v>27</v>
      </c>
      <c r="C1292" t="s">
        <v>3134</v>
      </c>
      <c r="D1292" t="s">
        <v>910</v>
      </c>
      <c r="E1292" t="s">
        <v>3737</v>
      </c>
      <c r="F1292" t="s">
        <v>5149</v>
      </c>
      <c r="G1292" t="s">
        <v>56</v>
      </c>
      <c r="H1292" t="s">
        <v>2591</v>
      </c>
    </row>
    <row r="1293" spans="1:8" x14ac:dyDescent="0.25">
      <c r="A1293" s="28">
        <v>1292</v>
      </c>
      <c r="B1293" t="s">
        <v>27</v>
      </c>
      <c r="C1293" t="s">
        <v>2867</v>
      </c>
      <c r="D1293" t="s">
        <v>110</v>
      </c>
      <c r="E1293" t="s">
        <v>5452</v>
      </c>
      <c r="F1293" t="s">
        <v>4640</v>
      </c>
      <c r="G1293" t="s">
        <v>56</v>
      </c>
      <c r="H1293" t="s">
        <v>11</v>
      </c>
    </row>
    <row r="1294" spans="1:8" x14ac:dyDescent="0.25">
      <c r="A1294" s="28">
        <v>1293</v>
      </c>
      <c r="B1294" t="s">
        <v>28</v>
      </c>
      <c r="C1294" t="s">
        <v>2818</v>
      </c>
      <c r="D1294" t="s">
        <v>699</v>
      </c>
      <c r="E1294" t="s">
        <v>4469</v>
      </c>
      <c r="F1294" t="s">
        <v>5150</v>
      </c>
      <c r="G1294" t="s">
        <v>56</v>
      </c>
      <c r="H1294" t="s">
        <v>2591</v>
      </c>
    </row>
    <row r="1295" spans="1:8" x14ac:dyDescent="0.25">
      <c r="A1295" s="28">
        <v>1294</v>
      </c>
      <c r="B1295" t="s">
        <v>29</v>
      </c>
      <c r="C1295" t="s">
        <v>3135</v>
      </c>
      <c r="D1295" t="s">
        <v>1848</v>
      </c>
      <c r="E1295" t="s">
        <v>3738</v>
      </c>
      <c r="F1295" t="s">
        <v>4222</v>
      </c>
      <c r="G1295" t="s">
        <v>56</v>
      </c>
      <c r="H1295" t="s">
        <v>2591</v>
      </c>
    </row>
    <row r="1296" spans="1:8" x14ac:dyDescent="0.25">
      <c r="A1296" s="28">
        <v>1295</v>
      </c>
      <c r="B1296" t="s">
        <v>29</v>
      </c>
      <c r="C1296" t="s">
        <v>3136</v>
      </c>
      <c r="D1296" t="s">
        <v>1848</v>
      </c>
      <c r="E1296" t="s">
        <v>3739</v>
      </c>
      <c r="F1296" t="s">
        <v>5151</v>
      </c>
      <c r="G1296" t="s">
        <v>73</v>
      </c>
      <c r="H1296" t="s">
        <v>11</v>
      </c>
    </row>
    <row r="1297" spans="1:8" x14ac:dyDescent="0.25">
      <c r="A1297" s="28">
        <v>1296</v>
      </c>
      <c r="B1297" t="s">
        <v>27</v>
      </c>
      <c r="C1297" t="s">
        <v>3137</v>
      </c>
      <c r="D1297" t="s">
        <v>114</v>
      </c>
      <c r="E1297" t="s">
        <v>3740</v>
      </c>
      <c r="F1297" t="s">
        <v>56</v>
      </c>
      <c r="G1297" t="s">
        <v>56</v>
      </c>
      <c r="H1297" t="s">
        <v>2596</v>
      </c>
    </row>
    <row r="1298" spans="1:8" x14ac:dyDescent="0.25">
      <c r="A1298" s="28">
        <v>1297</v>
      </c>
      <c r="B1298" t="s">
        <v>27</v>
      </c>
      <c r="C1298" t="s">
        <v>3138</v>
      </c>
      <c r="D1298" t="s">
        <v>633</v>
      </c>
      <c r="E1298" t="s">
        <v>3741</v>
      </c>
      <c r="F1298" t="s">
        <v>4470</v>
      </c>
      <c r="G1298" t="s">
        <v>56</v>
      </c>
      <c r="H1298" t="s">
        <v>2591</v>
      </c>
    </row>
    <row r="1299" spans="1:8" x14ac:dyDescent="0.25">
      <c r="A1299" s="28">
        <v>1298</v>
      </c>
      <c r="B1299" t="s">
        <v>32</v>
      </c>
      <c r="C1299" t="s">
        <v>2887</v>
      </c>
      <c r="D1299" t="s">
        <v>1427</v>
      </c>
      <c r="E1299" t="s">
        <v>3742</v>
      </c>
      <c r="F1299" t="s">
        <v>4641</v>
      </c>
      <c r="G1299" t="s">
        <v>56</v>
      </c>
      <c r="H1299" t="s">
        <v>2591</v>
      </c>
    </row>
    <row r="1300" spans="1:8" x14ac:dyDescent="0.25">
      <c r="A1300" s="28">
        <v>1299</v>
      </c>
      <c r="B1300" t="s">
        <v>29</v>
      </c>
      <c r="C1300" t="s">
        <v>2817</v>
      </c>
      <c r="D1300" t="s">
        <v>1405</v>
      </c>
      <c r="E1300" t="s">
        <v>3743</v>
      </c>
      <c r="F1300" t="s">
        <v>5152</v>
      </c>
      <c r="G1300" t="s">
        <v>56</v>
      </c>
      <c r="H1300" t="s">
        <v>11</v>
      </c>
    </row>
    <row r="1301" spans="1:8" x14ac:dyDescent="0.25">
      <c r="A1301" s="28">
        <v>1300</v>
      </c>
      <c r="B1301" t="s">
        <v>26</v>
      </c>
      <c r="C1301" t="s">
        <v>2817</v>
      </c>
      <c r="D1301" t="s">
        <v>1087</v>
      </c>
      <c r="E1301" t="s">
        <v>3744</v>
      </c>
      <c r="F1301" t="s">
        <v>4505</v>
      </c>
      <c r="G1301" t="s">
        <v>56</v>
      </c>
      <c r="H1301" t="s">
        <v>11</v>
      </c>
    </row>
    <row r="1302" spans="1:8" x14ac:dyDescent="0.25">
      <c r="A1302" s="28">
        <v>1301</v>
      </c>
      <c r="B1302" t="s">
        <v>26</v>
      </c>
      <c r="C1302" t="s">
        <v>3139</v>
      </c>
      <c r="D1302" t="s">
        <v>83</v>
      </c>
      <c r="E1302" t="s">
        <v>3577</v>
      </c>
      <c r="F1302" t="s">
        <v>4333</v>
      </c>
      <c r="G1302" t="s">
        <v>81</v>
      </c>
      <c r="H1302" t="s">
        <v>2591</v>
      </c>
    </row>
    <row r="1303" spans="1:8" x14ac:dyDescent="0.25">
      <c r="A1303" s="28">
        <v>1302</v>
      </c>
      <c r="B1303" t="s">
        <v>26</v>
      </c>
      <c r="C1303" t="s">
        <v>3140</v>
      </c>
      <c r="D1303" t="s">
        <v>107</v>
      </c>
      <c r="E1303" t="s">
        <v>3745</v>
      </c>
      <c r="F1303" t="s">
        <v>4015</v>
      </c>
      <c r="G1303" t="s">
        <v>56</v>
      </c>
      <c r="H1303" t="s">
        <v>2591</v>
      </c>
    </row>
    <row r="1304" spans="1:8" x14ac:dyDescent="0.25">
      <c r="A1304" s="28">
        <v>1303</v>
      </c>
      <c r="B1304" t="s">
        <v>26</v>
      </c>
      <c r="C1304" t="s">
        <v>2818</v>
      </c>
      <c r="D1304" t="s">
        <v>83</v>
      </c>
      <c r="E1304" t="s">
        <v>5453</v>
      </c>
      <c r="F1304" t="s">
        <v>5153</v>
      </c>
      <c r="G1304" t="s">
        <v>56</v>
      </c>
      <c r="H1304" t="s">
        <v>2591</v>
      </c>
    </row>
    <row r="1305" spans="1:8" x14ac:dyDescent="0.25">
      <c r="A1305" s="28">
        <v>1304</v>
      </c>
      <c r="B1305" t="s">
        <v>26</v>
      </c>
      <c r="C1305" t="s">
        <v>2818</v>
      </c>
      <c r="D1305" t="s">
        <v>99</v>
      </c>
      <c r="E1305" t="s">
        <v>5454</v>
      </c>
      <c r="F1305" t="s">
        <v>4471</v>
      </c>
      <c r="G1305" t="s">
        <v>81</v>
      </c>
      <c r="H1305" t="s">
        <v>11</v>
      </c>
    </row>
    <row r="1306" spans="1:8" x14ac:dyDescent="0.25">
      <c r="A1306" s="28">
        <v>1305</v>
      </c>
      <c r="B1306" t="s">
        <v>26</v>
      </c>
      <c r="C1306" t="s">
        <v>3141</v>
      </c>
      <c r="D1306" t="s">
        <v>99</v>
      </c>
      <c r="E1306" t="s">
        <v>3746</v>
      </c>
      <c r="F1306" t="s">
        <v>56</v>
      </c>
      <c r="G1306" t="s">
        <v>81</v>
      </c>
      <c r="H1306" t="s">
        <v>2591</v>
      </c>
    </row>
    <row r="1307" spans="1:8" x14ac:dyDescent="0.25">
      <c r="A1307" s="28">
        <v>1306</v>
      </c>
      <c r="B1307" t="s">
        <v>29</v>
      </c>
      <c r="C1307" t="s">
        <v>2815</v>
      </c>
      <c r="D1307" t="s">
        <v>2715</v>
      </c>
      <c r="E1307" t="s">
        <v>5337</v>
      </c>
      <c r="F1307" t="s">
        <v>4603</v>
      </c>
      <c r="G1307" t="s">
        <v>56</v>
      </c>
      <c r="H1307" t="s">
        <v>2591</v>
      </c>
    </row>
    <row r="1308" spans="1:8" x14ac:dyDescent="0.25">
      <c r="A1308" s="28">
        <v>1307</v>
      </c>
      <c r="B1308" t="s">
        <v>29</v>
      </c>
      <c r="C1308" t="s">
        <v>2818</v>
      </c>
      <c r="D1308" t="s">
        <v>2750</v>
      </c>
      <c r="E1308" t="s">
        <v>4121</v>
      </c>
      <c r="F1308" t="s">
        <v>4642</v>
      </c>
      <c r="G1308" t="s">
        <v>56</v>
      </c>
      <c r="H1308" t="s">
        <v>2591</v>
      </c>
    </row>
    <row r="1309" spans="1:8" x14ac:dyDescent="0.25">
      <c r="A1309" s="28">
        <v>1308</v>
      </c>
      <c r="B1309" t="s">
        <v>28</v>
      </c>
      <c r="C1309" t="s">
        <v>3142</v>
      </c>
      <c r="D1309" t="s">
        <v>2535</v>
      </c>
      <c r="E1309" t="s">
        <v>5455</v>
      </c>
      <c r="F1309" t="s">
        <v>5154</v>
      </c>
      <c r="G1309" t="s">
        <v>56</v>
      </c>
      <c r="H1309" t="s">
        <v>2591</v>
      </c>
    </row>
    <row r="1310" spans="1:8" x14ac:dyDescent="0.25">
      <c r="A1310" s="28">
        <v>1309</v>
      </c>
      <c r="B1310" t="s">
        <v>28</v>
      </c>
      <c r="C1310" t="s">
        <v>2818</v>
      </c>
      <c r="D1310" t="s">
        <v>59</v>
      </c>
      <c r="E1310" t="s">
        <v>3747</v>
      </c>
      <c r="F1310" t="s">
        <v>4472</v>
      </c>
      <c r="G1310" t="s">
        <v>56</v>
      </c>
      <c r="H1310" t="s">
        <v>2591</v>
      </c>
    </row>
    <row r="1311" spans="1:8" x14ac:dyDescent="0.25">
      <c r="A1311" s="28">
        <v>1310</v>
      </c>
      <c r="B1311" t="s">
        <v>30</v>
      </c>
      <c r="C1311" t="s">
        <v>2958</v>
      </c>
      <c r="D1311" t="s">
        <v>1164</v>
      </c>
      <c r="E1311" t="s">
        <v>3748</v>
      </c>
      <c r="F1311" t="s">
        <v>4528</v>
      </c>
      <c r="G1311" t="s">
        <v>56</v>
      </c>
      <c r="H1311" t="s">
        <v>11</v>
      </c>
    </row>
    <row r="1312" spans="1:8" x14ac:dyDescent="0.25">
      <c r="A1312" s="28">
        <v>1311</v>
      </c>
      <c r="B1312" t="s">
        <v>30</v>
      </c>
      <c r="C1312" t="s">
        <v>2818</v>
      </c>
      <c r="D1312" t="s">
        <v>991</v>
      </c>
      <c r="E1312" t="s">
        <v>5456</v>
      </c>
      <c r="F1312" t="s">
        <v>5155</v>
      </c>
      <c r="G1312" t="s">
        <v>56</v>
      </c>
      <c r="H1312" t="s">
        <v>2596</v>
      </c>
    </row>
    <row r="1313" spans="1:8" x14ac:dyDescent="0.25">
      <c r="A1313" s="28">
        <v>1312</v>
      </c>
      <c r="B1313" t="s">
        <v>30</v>
      </c>
      <c r="C1313" t="s">
        <v>2818</v>
      </c>
      <c r="D1313" t="s">
        <v>781</v>
      </c>
      <c r="E1313" t="s">
        <v>3749</v>
      </c>
      <c r="F1313" t="s">
        <v>4051</v>
      </c>
      <c r="G1313" t="s">
        <v>56</v>
      </c>
      <c r="H1313" t="s">
        <v>2596</v>
      </c>
    </row>
    <row r="1314" spans="1:8" x14ac:dyDescent="0.25">
      <c r="A1314" s="28">
        <v>1313</v>
      </c>
      <c r="B1314" t="s">
        <v>30</v>
      </c>
      <c r="C1314" t="s">
        <v>2818</v>
      </c>
      <c r="D1314" t="s">
        <v>781</v>
      </c>
      <c r="E1314" t="s">
        <v>3749</v>
      </c>
      <c r="F1314" t="s">
        <v>4051</v>
      </c>
      <c r="G1314" t="s">
        <v>56</v>
      </c>
      <c r="H1314" t="s">
        <v>2591</v>
      </c>
    </row>
    <row r="1315" spans="1:8" x14ac:dyDescent="0.25">
      <c r="A1315" s="28">
        <v>1314</v>
      </c>
      <c r="B1315" t="s">
        <v>30</v>
      </c>
      <c r="C1315" t="s">
        <v>3143</v>
      </c>
      <c r="D1315" t="s">
        <v>781</v>
      </c>
      <c r="E1315" t="s">
        <v>3749</v>
      </c>
      <c r="F1315" t="s">
        <v>4051</v>
      </c>
      <c r="G1315" t="s">
        <v>56</v>
      </c>
      <c r="H1315" t="s">
        <v>11</v>
      </c>
    </row>
    <row r="1316" spans="1:8" x14ac:dyDescent="0.25">
      <c r="A1316" s="28">
        <v>1315</v>
      </c>
      <c r="B1316" t="s">
        <v>30</v>
      </c>
      <c r="C1316" t="s">
        <v>2818</v>
      </c>
      <c r="D1316" t="s">
        <v>781</v>
      </c>
      <c r="E1316" t="s">
        <v>3749</v>
      </c>
      <c r="F1316" t="s">
        <v>4051</v>
      </c>
      <c r="G1316" t="s">
        <v>56</v>
      </c>
      <c r="H1316" t="s">
        <v>2591</v>
      </c>
    </row>
    <row r="1317" spans="1:8" x14ac:dyDescent="0.25">
      <c r="A1317" s="28">
        <v>1316</v>
      </c>
      <c r="B1317" t="s">
        <v>30</v>
      </c>
      <c r="C1317" t="s">
        <v>2818</v>
      </c>
      <c r="D1317" t="s">
        <v>975</v>
      </c>
      <c r="E1317" t="s">
        <v>3638</v>
      </c>
      <c r="F1317" t="s">
        <v>4330</v>
      </c>
      <c r="G1317" t="s">
        <v>56</v>
      </c>
      <c r="H1317" t="s">
        <v>2596</v>
      </c>
    </row>
    <row r="1318" spans="1:8" x14ac:dyDescent="0.25">
      <c r="A1318" s="28">
        <v>1317</v>
      </c>
      <c r="B1318" t="s">
        <v>30</v>
      </c>
      <c r="C1318" t="s">
        <v>2818</v>
      </c>
      <c r="D1318" t="s">
        <v>975</v>
      </c>
      <c r="E1318" t="s">
        <v>5569</v>
      </c>
      <c r="F1318" t="s">
        <v>5156</v>
      </c>
      <c r="G1318" t="s">
        <v>56</v>
      </c>
      <c r="H1318" t="s">
        <v>2596</v>
      </c>
    </row>
    <row r="1319" spans="1:8" x14ac:dyDescent="0.25">
      <c r="A1319" s="28">
        <v>1318</v>
      </c>
      <c r="B1319" t="s">
        <v>35</v>
      </c>
      <c r="C1319" t="s">
        <v>2815</v>
      </c>
      <c r="D1319" t="s">
        <v>383</v>
      </c>
      <c r="E1319" t="s">
        <v>3750</v>
      </c>
      <c r="F1319" t="s">
        <v>5157</v>
      </c>
      <c r="G1319" t="s">
        <v>56</v>
      </c>
      <c r="H1319" t="s">
        <v>11</v>
      </c>
    </row>
    <row r="1320" spans="1:8" x14ac:dyDescent="0.25">
      <c r="A1320" s="28">
        <v>1319</v>
      </c>
      <c r="B1320" t="s">
        <v>29</v>
      </c>
      <c r="C1320" t="s">
        <v>3144</v>
      </c>
      <c r="D1320" t="s">
        <v>260</v>
      </c>
      <c r="E1320" t="s">
        <v>3468</v>
      </c>
      <c r="F1320" t="s">
        <v>5158</v>
      </c>
      <c r="G1320" t="s">
        <v>56</v>
      </c>
      <c r="H1320" t="s">
        <v>11</v>
      </c>
    </row>
    <row r="1321" spans="1:8" x14ac:dyDescent="0.25">
      <c r="A1321" s="28">
        <v>1320</v>
      </c>
      <c r="B1321" t="s">
        <v>29</v>
      </c>
      <c r="C1321" t="s">
        <v>2958</v>
      </c>
      <c r="D1321" t="s">
        <v>317</v>
      </c>
      <c r="E1321" t="s">
        <v>3714</v>
      </c>
      <c r="F1321" t="s">
        <v>4624</v>
      </c>
      <c r="G1321" t="s">
        <v>56</v>
      </c>
      <c r="H1321" t="s">
        <v>2591</v>
      </c>
    </row>
    <row r="1322" spans="1:8" x14ac:dyDescent="0.25">
      <c r="A1322" s="28">
        <v>1321</v>
      </c>
      <c r="B1322" t="s">
        <v>28</v>
      </c>
      <c r="C1322" t="s">
        <v>2931</v>
      </c>
      <c r="D1322" t="s">
        <v>168</v>
      </c>
      <c r="E1322" t="s">
        <v>3361</v>
      </c>
      <c r="F1322" t="s">
        <v>4363</v>
      </c>
      <c r="G1322" t="s">
        <v>56</v>
      </c>
      <c r="H1322" t="s">
        <v>2591</v>
      </c>
    </row>
    <row r="1323" spans="1:8" x14ac:dyDescent="0.25">
      <c r="A1323" s="28">
        <v>1322</v>
      </c>
      <c r="B1323" t="s">
        <v>28</v>
      </c>
      <c r="C1323" t="s">
        <v>3145</v>
      </c>
      <c r="D1323" t="s">
        <v>168</v>
      </c>
      <c r="E1323" t="s">
        <v>3751</v>
      </c>
      <c r="F1323" t="s">
        <v>4329</v>
      </c>
      <c r="G1323" t="s">
        <v>56</v>
      </c>
      <c r="H1323" t="s">
        <v>2591</v>
      </c>
    </row>
    <row r="1324" spans="1:8" x14ac:dyDescent="0.25">
      <c r="A1324" s="28">
        <v>1323</v>
      </c>
      <c r="B1324" t="s">
        <v>28</v>
      </c>
      <c r="C1324" t="s">
        <v>2818</v>
      </c>
      <c r="D1324" t="s">
        <v>199</v>
      </c>
      <c r="E1324" t="s">
        <v>3376</v>
      </c>
      <c r="F1324" t="s">
        <v>4052</v>
      </c>
      <c r="G1324" t="s">
        <v>56</v>
      </c>
      <c r="H1324" t="s">
        <v>2591</v>
      </c>
    </row>
    <row r="1325" spans="1:8" x14ac:dyDescent="0.25">
      <c r="A1325" s="28">
        <v>1324</v>
      </c>
      <c r="B1325" t="s">
        <v>28</v>
      </c>
      <c r="C1325" t="s">
        <v>2818</v>
      </c>
      <c r="D1325" t="s">
        <v>199</v>
      </c>
      <c r="E1325" t="s">
        <v>3752</v>
      </c>
      <c r="F1325" t="s">
        <v>4052</v>
      </c>
      <c r="G1325" t="s">
        <v>56</v>
      </c>
      <c r="H1325" t="s">
        <v>2591</v>
      </c>
    </row>
    <row r="1326" spans="1:8" x14ac:dyDescent="0.25">
      <c r="A1326" s="28">
        <v>1325</v>
      </c>
      <c r="B1326" t="s">
        <v>28</v>
      </c>
      <c r="C1326" t="s">
        <v>2818</v>
      </c>
      <c r="D1326" t="s">
        <v>199</v>
      </c>
      <c r="E1326" t="s">
        <v>3550</v>
      </c>
      <c r="F1326" t="s">
        <v>4052</v>
      </c>
      <c r="G1326" t="s">
        <v>56</v>
      </c>
      <c r="H1326" t="s">
        <v>2591</v>
      </c>
    </row>
    <row r="1327" spans="1:8" x14ac:dyDescent="0.25">
      <c r="A1327" s="28">
        <v>1326</v>
      </c>
      <c r="B1327" t="s">
        <v>28</v>
      </c>
      <c r="C1327" t="s">
        <v>2818</v>
      </c>
      <c r="D1327" t="s">
        <v>199</v>
      </c>
      <c r="E1327" t="s">
        <v>3752</v>
      </c>
      <c r="F1327" t="s">
        <v>4052</v>
      </c>
      <c r="G1327" t="s">
        <v>56</v>
      </c>
      <c r="H1327" t="s">
        <v>2596</v>
      </c>
    </row>
    <row r="1328" spans="1:8" x14ac:dyDescent="0.25">
      <c r="A1328" s="28">
        <v>1327</v>
      </c>
      <c r="B1328" t="s">
        <v>27</v>
      </c>
      <c r="C1328" t="s">
        <v>2832</v>
      </c>
      <c r="D1328" t="s">
        <v>910</v>
      </c>
      <c r="E1328" t="s">
        <v>5570</v>
      </c>
      <c r="F1328" t="s">
        <v>5159</v>
      </c>
      <c r="G1328" t="s">
        <v>56</v>
      </c>
      <c r="H1328" t="s">
        <v>2591</v>
      </c>
    </row>
    <row r="1329" spans="1:8" x14ac:dyDescent="0.25">
      <c r="A1329" s="28">
        <v>1328</v>
      </c>
      <c r="B1329" t="s">
        <v>28</v>
      </c>
      <c r="C1329" t="s">
        <v>2865</v>
      </c>
      <c r="D1329" t="s">
        <v>699</v>
      </c>
      <c r="E1329" t="s">
        <v>3753</v>
      </c>
      <c r="F1329" t="s">
        <v>4704</v>
      </c>
      <c r="G1329" t="s">
        <v>56</v>
      </c>
      <c r="H1329" t="s">
        <v>11</v>
      </c>
    </row>
    <row r="1330" spans="1:8" x14ac:dyDescent="0.25">
      <c r="A1330" s="28">
        <v>1329</v>
      </c>
      <c r="B1330" t="s">
        <v>28</v>
      </c>
      <c r="C1330" t="s">
        <v>2818</v>
      </c>
      <c r="D1330" t="s">
        <v>161</v>
      </c>
      <c r="E1330" t="s">
        <v>3754</v>
      </c>
      <c r="F1330" t="s">
        <v>4643</v>
      </c>
      <c r="G1330" t="s">
        <v>56</v>
      </c>
      <c r="H1330" t="s">
        <v>2591</v>
      </c>
    </row>
    <row r="1331" spans="1:8" x14ac:dyDescent="0.25">
      <c r="A1331" s="28">
        <v>1330</v>
      </c>
      <c r="B1331" t="s">
        <v>28</v>
      </c>
      <c r="C1331" t="s">
        <v>2932</v>
      </c>
      <c r="D1331" t="s">
        <v>832</v>
      </c>
      <c r="E1331" t="s">
        <v>4223</v>
      </c>
      <c r="F1331" t="s">
        <v>4644</v>
      </c>
      <c r="G1331" t="s">
        <v>56</v>
      </c>
      <c r="H1331" t="s">
        <v>2591</v>
      </c>
    </row>
    <row r="1332" spans="1:8" x14ac:dyDescent="0.25">
      <c r="A1332" s="28">
        <v>1331</v>
      </c>
      <c r="B1332" t="s">
        <v>28</v>
      </c>
      <c r="C1332" t="s">
        <v>2818</v>
      </c>
      <c r="D1332" t="s">
        <v>2751</v>
      </c>
      <c r="E1332" t="s">
        <v>5429</v>
      </c>
      <c r="F1332" t="s">
        <v>4645</v>
      </c>
      <c r="G1332" t="s">
        <v>56</v>
      </c>
      <c r="H1332" t="s">
        <v>2591</v>
      </c>
    </row>
    <row r="1333" spans="1:8" x14ac:dyDescent="0.25">
      <c r="A1333" s="28">
        <v>1332</v>
      </c>
      <c r="B1333" t="s">
        <v>26</v>
      </c>
      <c r="C1333" t="s">
        <v>3028</v>
      </c>
      <c r="D1333" t="s">
        <v>83</v>
      </c>
      <c r="E1333" t="s">
        <v>5160</v>
      </c>
      <c r="F1333" t="s">
        <v>4140</v>
      </c>
      <c r="G1333" t="s">
        <v>56</v>
      </c>
      <c r="H1333" t="s">
        <v>2591</v>
      </c>
    </row>
    <row r="1334" spans="1:8" x14ac:dyDescent="0.25">
      <c r="A1334" s="28">
        <v>1333</v>
      </c>
      <c r="B1334" t="s">
        <v>26</v>
      </c>
      <c r="C1334" t="s">
        <v>3146</v>
      </c>
      <c r="D1334" t="s">
        <v>103</v>
      </c>
      <c r="E1334" t="s">
        <v>4122</v>
      </c>
      <c r="F1334" t="s">
        <v>5045</v>
      </c>
      <c r="G1334" t="s">
        <v>56</v>
      </c>
      <c r="H1334" t="s">
        <v>2591</v>
      </c>
    </row>
    <row r="1335" spans="1:8" x14ac:dyDescent="0.25">
      <c r="A1335" s="28">
        <v>1334</v>
      </c>
      <c r="B1335" t="s">
        <v>26</v>
      </c>
      <c r="C1335" t="s">
        <v>3147</v>
      </c>
      <c r="D1335" t="s">
        <v>103</v>
      </c>
      <c r="E1335" t="s">
        <v>4122</v>
      </c>
      <c r="F1335" t="s">
        <v>5045</v>
      </c>
      <c r="G1335" t="s">
        <v>56</v>
      </c>
      <c r="H1335" t="s">
        <v>11</v>
      </c>
    </row>
    <row r="1336" spans="1:8" x14ac:dyDescent="0.25">
      <c r="A1336" s="28">
        <v>1335</v>
      </c>
      <c r="B1336" t="s">
        <v>26</v>
      </c>
      <c r="C1336" t="s">
        <v>2818</v>
      </c>
      <c r="D1336" t="s">
        <v>103</v>
      </c>
      <c r="E1336" t="s">
        <v>4122</v>
      </c>
      <c r="F1336" t="s">
        <v>5045</v>
      </c>
      <c r="G1336" t="s">
        <v>56</v>
      </c>
      <c r="H1336" t="s">
        <v>2591</v>
      </c>
    </row>
    <row r="1337" spans="1:8" x14ac:dyDescent="0.25">
      <c r="A1337" s="28">
        <v>1336</v>
      </c>
      <c r="B1337" t="s">
        <v>26</v>
      </c>
      <c r="C1337" t="s">
        <v>3148</v>
      </c>
      <c r="D1337" t="s">
        <v>103</v>
      </c>
      <c r="E1337" t="s">
        <v>4122</v>
      </c>
      <c r="F1337" t="s">
        <v>5045</v>
      </c>
      <c r="G1337" t="s">
        <v>56</v>
      </c>
      <c r="H1337" t="s">
        <v>2591</v>
      </c>
    </row>
    <row r="1338" spans="1:8" x14ac:dyDescent="0.25">
      <c r="A1338" s="28">
        <v>1337</v>
      </c>
      <c r="B1338" t="s">
        <v>26</v>
      </c>
      <c r="C1338" t="s">
        <v>2818</v>
      </c>
      <c r="D1338" t="s">
        <v>83</v>
      </c>
      <c r="E1338" t="s">
        <v>3364</v>
      </c>
      <c r="F1338" t="s">
        <v>4473</v>
      </c>
      <c r="G1338" t="s">
        <v>56</v>
      </c>
      <c r="H1338" t="s">
        <v>2596</v>
      </c>
    </row>
    <row r="1339" spans="1:8" x14ac:dyDescent="0.25">
      <c r="A1339" s="28">
        <v>1338</v>
      </c>
      <c r="B1339" t="s">
        <v>26</v>
      </c>
      <c r="C1339" t="s">
        <v>2815</v>
      </c>
      <c r="D1339" t="s">
        <v>1087</v>
      </c>
      <c r="E1339" t="s">
        <v>3755</v>
      </c>
      <c r="F1339" t="s">
        <v>4060</v>
      </c>
      <c r="G1339" t="s">
        <v>147</v>
      </c>
      <c r="H1339" t="s">
        <v>11</v>
      </c>
    </row>
    <row r="1340" spans="1:8" x14ac:dyDescent="0.25">
      <c r="A1340" s="28">
        <v>1339</v>
      </c>
      <c r="B1340" t="s">
        <v>26</v>
      </c>
      <c r="C1340" t="s">
        <v>2818</v>
      </c>
      <c r="D1340" t="s">
        <v>1129</v>
      </c>
      <c r="E1340" t="s">
        <v>5457</v>
      </c>
      <c r="F1340" t="s">
        <v>4901</v>
      </c>
      <c r="G1340" t="s">
        <v>56</v>
      </c>
      <c r="H1340" t="s">
        <v>11</v>
      </c>
    </row>
    <row r="1341" spans="1:8" x14ac:dyDescent="0.25">
      <c r="A1341" s="28">
        <v>1340</v>
      </c>
      <c r="B1341" t="s">
        <v>30</v>
      </c>
      <c r="C1341" t="s">
        <v>2818</v>
      </c>
      <c r="D1341" t="s">
        <v>1256</v>
      </c>
      <c r="E1341" t="s">
        <v>3756</v>
      </c>
      <c r="F1341" t="s">
        <v>5161</v>
      </c>
      <c r="G1341" t="s">
        <v>56</v>
      </c>
      <c r="H1341" t="s">
        <v>2596</v>
      </c>
    </row>
    <row r="1342" spans="1:8" x14ac:dyDescent="0.25">
      <c r="A1342" s="28">
        <v>1341</v>
      </c>
      <c r="B1342" t="s">
        <v>30</v>
      </c>
      <c r="C1342" t="s">
        <v>2932</v>
      </c>
      <c r="D1342" t="s">
        <v>1256</v>
      </c>
      <c r="E1342" t="s">
        <v>5458</v>
      </c>
      <c r="F1342" t="s">
        <v>5162</v>
      </c>
      <c r="G1342" t="s">
        <v>56</v>
      </c>
      <c r="H1342" t="s">
        <v>11</v>
      </c>
    </row>
    <row r="1343" spans="1:8" x14ac:dyDescent="0.25">
      <c r="A1343" s="28">
        <v>1342</v>
      </c>
      <c r="B1343" t="s">
        <v>30</v>
      </c>
      <c r="C1343" t="s">
        <v>2818</v>
      </c>
      <c r="D1343" t="s">
        <v>781</v>
      </c>
      <c r="E1343" t="s">
        <v>3757</v>
      </c>
      <c r="F1343" t="s">
        <v>4051</v>
      </c>
      <c r="G1343" t="s">
        <v>56</v>
      </c>
      <c r="H1343" t="s">
        <v>11</v>
      </c>
    </row>
    <row r="1344" spans="1:8" x14ac:dyDescent="0.25">
      <c r="A1344" s="28">
        <v>1343</v>
      </c>
      <c r="B1344" t="s">
        <v>30</v>
      </c>
      <c r="C1344" t="s">
        <v>3149</v>
      </c>
      <c r="D1344" t="s">
        <v>577</v>
      </c>
      <c r="E1344" t="s">
        <v>3626</v>
      </c>
      <c r="F1344" t="s">
        <v>4979</v>
      </c>
      <c r="G1344" t="s">
        <v>56</v>
      </c>
      <c r="H1344" t="s">
        <v>2596</v>
      </c>
    </row>
    <row r="1345" spans="1:8" x14ac:dyDescent="0.25">
      <c r="A1345" s="28">
        <v>1344</v>
      </c>
      <c r="B1345" t="s">
        <v>30</v>
      </c>
      <c r="C1345" t="s">
        <v>3150</v>
      </c>
      <c r="D1345" t="s">
        <v>577</v>
      </c>
      <c r="E1345" t="s">
        <v>3587</v>
      </c>
      <c r="F1345" t="s">
        <v>4144</v>
      </c>
      <c r="G1345" t="s">
        <v>56</v>
      </c>
      <c r="H1345" t="s">
        <v>2596</v>
      </c>
    </row>
    <row r="1346" spans="1:8" x14ac:dyDescent="0.25">
      <c r="A1346" s="28">
        <v>1345</v>
      </c>
      <c r="B1346" t="s">
        <v>30</v>
      </c>
      <c r="C1346" t="s">
        <v>2948</v>
      </c>
      <c r="D1346" t="s">
        <v>577</v>
      </c>
      <c r="E1346" t="s">
        <v>3656</v>
      </c>
      <c r="F1346" t="s">
        <v>3998</v>
      </c>
      <c r="G1346" t="s">
        <v>56</v>
      </c>
      <c r="H1346" t="s">
        <v>2596</v>
      </c>
    </row>
    <row r="1347" spans="1:8" x14ac:dyDescent="0.25">
      <c r="A1347" s="28">
        <v>1346</v>
      </c>
      <c r="B1347" t="s">
        <v>30</v>
      </c>
      <c r="C1347" t="s">
        <v>2835</v>
      </c>
      <c r="D1347" t="s">
        <v>577</v>
      </c>
      <c r="E1347" t="s">
        <v>3656</v>
      </c>
      <c r="F1347" t="s">
        <v>5163</v>
      </c>
      <c r="G1347" t="s">
        <v>56</v>
      </c>
      <c r="H1347" t="s">
        <v>2596</v>
      </c>
    </row>
    <row r="1348" spans="1:8" x14ac:dyDescent="0.25">
      <c r="A1348" s="28">
        <v>1347</v>
      </c>
      <c r="B1348" t="s">
        <v>30</v>
      </c>
      <c r="C1348" t="s">
        <v>2818</v>
      </c>
      <c r="D1348" t="s">
        <v>577</v>
      </c>
      <c r="E1348" t="s">
        <v>3588</v>
      </c>
      <c r="F1348" t="s">
        <v>5057</v>
      </c>
      <c r="G1348" t="s">
        <v>56</v>
      </c>
      <c r="H1348" t="s">
        <v>2596</v>
      </c>
    </row>
    <row r="1349" spans="1:8" x14ac:dyDescent="0.25">
      <c r="A1349" s="28">
        <v>1348</v>
      </c>
      <c r="B1349" t="s">
        <v>30</v>
      </c>
      <c r="C1349" t="s">
        <v>2818</v>
      </c>
      <c r="D1349" t="s">
        <v>1256</v>
      </c>
      <c r="E1349" t="s">
        <v>3758</v>
      </c>
      <c r="F1349" t="s">
        <v>4820</v>
      </c>
      <c r="G1349" t="s">
        <v>56</v>
      </c>
      <c r="H1349" t="s">
        <v>11</v>
      </c>
    </row>
    <row r="1350" spans="1:8" x14ac:dyDescent="0.25">
      <c r="A1350" s="28">
        <v>1349</v>
      </c>
      <c r="B1350" t="s">
        <v>30</v>
      </c>
      <c r="C1350" t="s">
        <v>2818</v>
      </c>
      <c r="D1350" t="s">
        <v>975</v>
      </c>
      <c r="E1350" t="s">
        <v>5569</v>
      </c>
      <c r="F1350" t="s">
        <v>5156</v>
      </c>
      <c r="G1350" t="s">
        <v>56</v>
      </c>
      <c r="H1350" t="s">
        <v>11</v>
      </c>
    </row>
    <row r="1351" spans="1:8" x14ac:dyDescent="0.25">
      <c r="A1351" s="28">
        <v>1350</v>
      </c>
      <c r="B1351" t="s">
        <v>30</v>
      </c>
      <c r="C1351" t="s">
        <v>2886</v>
      </c>
      <c r="D1351" t="s">
        <v>975</v>
      </c>
      <c r="E1351" t="s">
        <v>5459</v>
      </c>
      <c r="F1351" t="s">
        <v>4013</v>
      </c>
      <c r="G1351" t="s">
        <v>56</v>
      </c>
      <c r="H1351" t="s">
        <v>11</v>
      </c>
    </row>
    <row r="1352" spans="1:8" x14ac:dyDescent="0.25">
      <c r="A1352" s="28">
        <v>1351</v>
      </c>
      <c r="B1352" t="s">
        <v>30</v>
      </c>
      <c r="C1352" t="s">
        <v>2858</v>
      </c>
      <c r="D1352" t="s">
        <v>975</v>
      </c>
      <c r="E1352" t="s">
        <v>4474</v>
      </c>
      <c r="F1352" t="s">
        <v>4013</v>
      </c>
      <c r="G1352" t="s">
        <v>56</v>
      </c>
      <c r="H1352" t="s">
        <v>2591</v>
      </c>
    </row>
    <row r="1353" spans="1:8" x14ac:dyDescent="0.25">
      <c r="A1353" s="28">
        <v>1352</v>
      </c>
      <c r="B1353" t="s">
        <v>30</v>
      </c>
      <c r="C1353" t="s">
        <v>2818</v>
      </c>
      <c r="D1353" t="s">
        <v>975</v>
      </c>
      <c r="E1353" t="s">
        <v>3473</v>
      </c>
      <c r="F1353" t="s">
        <v>4445</v>
      </c>
      <c r="G1353" t="s">
        <v>56</v>
      </c>
      <c r="H1353" t="s">
        <v>2596</v>
      </c>
    </row>
    <row r="1354" spans="1:8" x14ac:dyDescent="0.25">
      <c r="A1354" s="28">
        <v>1353</v>
      </c>
      <c r="B1354" t="s">
        <v>30</v>
      </c>
      <c r="C1354" t="s">
        <v>3151</v>
      </c>
      <c r="D1354" t="s">
        <v>975</v>
      </c>
      <c r="E1354" t="s">
        <v>3638</v>
      </c>
      <c r="F1354" t="s">
        <v>4143</v>
      </c>
      <c r="G1354" t="s">
        <v>56</v>
      </c>
      <c r="H1354" t="s">
        <v>2591</v>
      </c>
    </row>
    <row r="1355" spans="1:8" x14ac:dyDescent="0.25">
      <c r="A1355" s="28">
        <v>1354</v>
      </c>
      <c r="B1355" t="s">
        <v>30</v>
      </c>
      <c r="C1355" t="s">
        <v>3152</v>
      </c>
      <c r="D1355" t="s">
        <v>975</v>
      </c>
      <c r="E1355" t="s">
        <v>5571</v>
      </c>
      <c r="F1355" t="s">
        <v>4330</v>
      </c>
      <c r="G1355" t="s">
        <v>56</v>
      </c>
      <c r="H1355" t="s">
        <v>11</v>
      </c>
    </row>
    <row r="1356" spans="1:8" x14ac:dyDescent="0.25">
      <c r="A1356" s="28">
        <v>1355</v>
      </c>
      <c r="B1356" t="s">
        <v>30</v>
      </c>
      <c r="C1356" t="s">
        <v>2867</v>
      </c>
      <c r="D1356" t="s">
        <v>975</v>
      </c>
      <c r="E1356" t="s">
        <v>5569</v>
      </c>
      <c r="F1356" t="s">
        <v>5156</v>
      </c>
      <c r="G1356" t="s">
        <v>56</v>
      </c>
      <c r="H1356" t="s">
        <v>2596</v>
      </c>
    </row>
    <row r="1357" spans="1:8" x14ac:dyDescent="0.25">
      <c r="A1357" s="28">
        <v>1356</v>
      </c>
      <c r="B1357" t="s">
        <v>30</v>
      </c>
      <c r="C1357" t="s">
        <v>2858</v>
      </c>
      <c r="D1357" t="s">
        <v>975</v>
      </c>
      <c r="E1357" t="s">
        <v>3638</v>
      </c>
      <c r="F1357" t="s">
        <v>4143</v>
      </c>
      <c r="G1357" t="s">
        <v>56</v>
      </c>
      <c r="H1357" t="s">
        <v>2591</v>
      </c>
    </row>
    <row r="1358" spans="1:8" x14ac:dyDescent="0.25">
      <c r="A1358" s="28">
        <v>1357</v>
      </c>
      <c r="B1358" t="s">
        <v>30</v>
      </c>
      <c r="C1358" t="s">
        <v>3153</v>
      </c>
      <c r="D1358" t="s">
        <v>975</v>
      </c>
      <c r="E1358" t="s">
        <v>5572</v>
      </c>
      <c r="F1358" t="s">
        <v>4013</v>
      </c>
      <c r="G1358" t="s">
        <v>56</v>
      </c>
      <c r="H1358" t="s">
        <v>2591</v>
      </c>
    </row>
    <row r="1359" spans="1:8" x14ac:dyDescent="0.25">
      <c r="A1359" s="28">
        <v>1358</v>
      </c>
      <c r="B1359" t="s">
        <v>30</v>
      </c>
      <c r="C1359" t="s">
        <v>2818</v>
      </c>
      <c r="D1359" t="s">
        <v>785</v>
      </c>
      <c r="E1359" t="s">
        <v>5460</v>
      </c>
      <c r="F1359" t="s">
        <v>4327</v>
      </c>
      <c r="G1359" t="s">
        <v>56</v>
      </c>
      <c r="H1359" t="s">
        <v>2596</v>
      </c>
    </row>
    <row r="1360" spans="1:8" x14ac:dyDescent="0.25">
      <c r="A1360" s="28">
        <v>1359</v>
      </c>
      <c r="B1360" t="s">
        <v>30</v>
      </c>
      <c r="C1360" t="s">
        <v>3154</v>
      </c>
      <c r="D1360" t="s">
        <v>975</v>
      </c>
      <c r="E1360" t="s">
        <v>3638</v>
      </c>
      <c r="F1360" t="s">
        <v>4143</v>
      </c>
      <c r="G1360" t="s">
        <v>73</v>
      </c>
      <c r="H1360" t="s">
        <v>11</v>
      </c>
    </row>
    <row r="1361" spans="1:8" x14ac:dyDescent="0.25">
      <c r="A1361" s="28">
        <v>1360</v>
      </c>
      <c r="B1361" t="s">
        <v>30</v>
      </c>
      <c r="C1361" t="s">
        <v>2916</v>
      </c>
      <c r="D1361" t="s">
        <v>975</v>
      </c>
      <c r="E1361" t="s">
        <v>3638</v>
      </c>
      <c r="F1361" t="s">
        <v>4330</v>
      </c>
      <c r="G1361" t="s">
        <v>56</v>
      </c>
      <c r="H1361" t="s">
        <v>11</v>
      </c>
    </row>
    <row r="1362" spans="1:8" x14ac:dyDescent="0.25">
      <c r="A1362" s="28">
        <v>1361</v>
      </c>
      <c r="B1362" t="s">
        <v>30</v>
      </c>
      <c r="C1362" t="s">
        <v>3155</v>
      </c>
      <c r="D1362" t="s">
        <v>975</v>
      </c>
      <c r="E1362" t="s">
        <v>3638</v>
      </c>
      <c r="F1362" t="s">
        <v>4143</v>
      </c>
      <c r="G1362" t="s">
        <v>56</v>
      </c>
      <c r="H1362" t="s">
        <v>2591</v>
      </c>
    </row>
    <row r="1363" spans="1:8" x14ac:dyDescent="0.25">
      <c r="A1363" s="28">
        <v>1362</v>
      </c>
      <c r="B1363" t="s">
        <v>30</v>
      </c>
      <c r="C1363" t="s">
        <v>3156</v>
      </c>
      <c r="D1363" t="s">
        <v>2742</v>
      </c>
      <c r="E1363" t="s">
        <v>3759</v>
      </c>
      <c r="F1363" t="s">
        <v>5164</v>
      </c>
      <c r="G1363" t="s">
        <v>56</v>
      </c>
      <c r="H1363" t="s">
        <v>2596</v>
      </c>
    </row>
    <row r="1364" spans="1:8" x14ac:dyDescent="0.25">
      <c r="A1364" s="28">
        <v>1363</v>
      </c>
      <c r="B1364" t="s">
        <v>30</v>
      </c>
      <c r="C1364" t="s">
        <v>3157</v>
      </c>
      <c r="D1364" t="s">
        <v>2742</v>
      </c>
      <c r="E1364" t="s">
        <v>3760</v>
      </c>
      <c r="F1364" t="s">
        <v>5113</v>
      </c>
      <c r="G1364" t="s">
        <v>56</v>
      </c>
      <c r="H1364" t="s">
        <v>2596</v>
      </c>
    </row>
    <row r="1365" spans="1:8" x14ac:dyDescent="0.25">
      <c r="A1365" s="28">
        <v>1364</v>
      </c>
      <c r="B1365" t="s">
        <v>30</v>
      </c>
      <c r="C1365" t="s">
        <v>2818</v>
      </c>
      <c r="D1365" t="s">
        <v>577</v>
      </c>
      <c r="E1365" t="s">
        <v>3761</v>
      </c>
      <c r="F1365" t="s">
        <v>5165</v>
      </c>
      <c r="G1365" t="s">
        <v>56</v>
      </c>
      <c r="H1365" t="s">
        <v>2596</v>
      </c>
    </row>
    <row r="1366" spans="1:8" x14ac:dyDescent="0.25">
      <c r="A1366" s="28">
        <v>1365</v>
      </c>
      <c r="B1366" t="s">
        <v>30</v>
      </c>
      <c r="C1366" t="s">
        <v>3158</v>
      </c>
      <c r="D1366" t="s">
        <v>577</v>
      </c>
      <c r="E1366" t="s">
        <v>3587</v>
      </c>
      <c r="F1366" t="s">
        <v>4044</v>
      </c>
      <c r="G1366" t="s">
        <v>56</v>
      </c>
      <c r="H1366" t="s">
        <v>2596</v>
      </c>
    </row>
    <row r="1367" spans="1:8" x14ac:dyDescent="0.25">
      <c r="A1367" s="28">
        <v>1366</v>
      </c>
      <c r="B1367" t="s">
        <v>30</v>
      </c>
      <c r="C1367" t="s">
        <v>2818</v>
      </c>
      <c r="D1367" t="s">
        <v>785</v>
      </c>
      <c r="E1367" t="s">
        <v>3583</v>
      </c>
      <c r="F1367" t="s">
        <v>4041</v>
      </c>
      <c r="G1367" t="s">
        <v>56</v>
      </c>
      <c r="H1367" t="s">
        <v>2591</v>
      </c>
    </row>
    <row r="1368" spans="1:8" x14ac:dyDescent="0.25">
      <c r="A1368" s="28">
        <v>1367</v>
      </c>
      <c r="B1368" t="s">
        <v>30</v>
      </c>
      <c r="C1368" t="s">
        <v>2818</v>
      </c>
      <c r="D1368" t="s">
        <v>785</v>
      </c>
      <c r="E1368" t="s">
        <v>3762</v>
      </c>
      <c r="F1368" t="s">
        <v>5166</v>
      </c>
      <c r="G1368" t="s">
        <v>56</v>
      </c>
      <c r="H1368" t="s">
        <v>11</v>
      </c>
    </row>
    <row r="1369" spans="1:8" x14ac:dyDescent="0.25">
      <c r="A1369" s="28">
        <v>1368</v>
      </c>
      <c r="B1369" t="s">
        <v>30</v>
      </c>
      <c r="C1369" t="s">
        <v>3159</v>
      </c>
      <c r="D1369" t="s">
        <v>2742</v>
      </c>
      <c r="E1369" t="s">
        <v>4123</v>
      </c>
      <c r="F1369" t="s">
        <v>5089</v>
      </c>
      <c r="G1369" t="s">
        <v>56</v>
      </c>
      <c r="H1369" t="s">
        <v>11</v>
      </c>
    </row>
    <row r="1370" spans="1:8" x14ac:dyDescent="0.25">
      <c r="A1370" s="28">
        <v>1369</v>
      </c>
      <c r="B1370" t="s">
        <v>30</v>
      </c>
      <c r="C1370" t="s">
        <v>2815</v>
      </c>
      <c r="D1370" t="s">
        <v>991</v>
      </c>
      <c r="E1370" t="s">
        <v>4053</v>
      </c>
      <c r="F1370" t="s">
        <v>5167</v>
      </c>
      <c r="G1370" t="s">
        <v>56</v>
      </c>
      <c r="H1370" t="s">
        <v>11</v>
      </c>
    </row>
    <row r="1371" spans="1:8" x14ac:dyDescent="0.25">
      <c r="A1371" s="28">
        <v>1370</v>
      </c>
      <c r="B1371" t="s">
        <v>30</v>
      </c>
      <c r="C1371" t="s">
        <v>2818</v>
      </c>
      <c r="D1371" t="s">
        <v>1164</v>
      </c>
      <c r="E1371" t="s">
        <v>5461</v>
      </c>
      <c r="F1371" t="s">
        <v>5168</v>
      </c>
      <c r="G1371" t="s">
        <v>56</v>
      </c>
      <c r="H1371" t="s">
        <v>2596</v>
      </c>
    </row>
    <row r="1372" spans="1:8" x14ac:dyDescent="0.25">
      <c r="A1372" s="28">
        <v>1371</v>
      </c>
      <c r="B1372" t="s">
        <v>30</v>
      </c>
      <c r="C1372" t="s">
        <v>2916</v>
      </c>
      <c r="D1372" t="s">
        <v>991</v>
      </c>
      <c r="E1372" t="s">
        <v>4053</v>
      </c>
      <c r="F1372" t="s">
        <v>5169</v>
      </c>
      <c r="G1372" t="s">
        <v>56</v>
      </c>
      <c r="H1372" t="s">
        <v>11</v>
      </c>
    </row>
    <row r="1373" spans="1:8" x14ac:dyDescent="0.25">
      <c r="A1373" s="28">
        <v>1372</v>
      </c>
      <c r="B1373" t="s">
        <v>30</v>
      </c>
      <c r="C1373" t="s">
        <v>3160</v>
      </c>
      <c r="D1373" t="s">
        <v>991</v>
      </c>
      <c r="E1373" t="s">
        <v>3763</v>
      </c>
      <c r="F1373" t="s">
        <v>4475</v>
      </c>
      <c r="G1373" t="s">
        <v>56</v>
      </c>
      <c r="H1373" t="s">
        <v>11</v>
      </c>
    </row>
    <row r="1374" spans="1:8" x14ac:dyDescent="0.25">
      <c r="A1374" s="28">
        <v>1373</v>
      </c>
      <c r="B1374" t="s">
        <v>30</v>
      </c>
      <c r="C1374" t="s">
        <v>2815</v>
      </c>
      <c r="D1374" t="s">
        <v>991</v>
      </c>
      <c r="E1374" t="s">
        <v>5462</v>
      </c>
      <c r="F1374" t="s">
        <v>5086</v>
      </c>
      <c r="G1374" t="s">
        <v>56</v>
      </c>
      <c r="H1374" t="s">
        <v>11</v>
      </c>
    </row>
    <row r="1375" spans="1:8" x14ac:dyDescent="0.25">
      <c r="A1375" s="28">
        <v>1374</v>
      </c>
      <c r="B1375" t="s">
        <v>30</v>
      </c>
      <c r="C1375" t="s">
        <v>3161</v>
      </c>
      <c r="D1375" t="s">
        <v>991</v>
      </c>
      <c r="E1375" t="s">
        <v>5463</v>
      </c>
      <c r="F1375" t="s">
        <v>5170</v>
      </c>
      <c r="G1375" t="s">
        <v>56</v>
      </c>
      <c r="H1375" t="s">
        <v>11</v>
      </c>
    </row>
    <row r="1376" spans="1:8" x14ac:dyDescent="0.25">
      <c r="A1376" s="28">
        <v>1375</v>
      </c>
      <c r="B1376" t="s">
        <v>30</v>
      </c>
      <c r="C1376" t="s">
        <v>3162</v>
      </c>
      <c r="D1376" t="s">
        <v>991</v>
      </c>
      <c r="E1376" t="s">
        <v>5448</v>
      </c>
      <c r="F1376" t="s">
        <v>5146</v>
      </c>
      <c r="G1376" t="s">
        <v>56</v>
      </c>
      <c r="H1376" t="s">
        <v>11</v>
      </c>
    </row>
    <row r="1377" spans="1:8" x14ac:dyDescent="0.25">
      <c r="A1377" s="28">
        <v>1376</v>
      </c>
      <c r="B1377" t="s">
        <v>30</v>
      </c>
      <c r="C1377" t="s">
        <v>2818</v>
      </c>
      <c r="D1377" t="s">
        <v>1915</v>
      </c>
      <c r="E1377" t="s">
        <v>5464</v>
      </c>
      <c r="F1377" t="s">
        <v>5171</v>
      </c>
      <c r="G1377" t="s">
        <v>56</v>
      </c>
      <c r="H1377" t="s">
        <v>2591</v>
      </c>
    </row>
    <row r="1378" spans="1:8" x14ac:dyDescent="0.25">
      <c r="A1378" s="28">
        <v>1377</v>
      </c>
      <c r="B1378" t="s">
        <v>30</v>
      </c>
      <c r="C1378" t="s">
        <v>2818</v>
      </c>
      <c r="D1378" t="s">
        <v>1915</v>
      </c>
      <c r="E1378" t="s">
        <v>5465</v>
      </c>
      <c r="F1378" t="s">
        <v>4646</v>
      </c>
      <c r="G1378" t="s">
        <v>56</v>
      </c>
      <c r="H1378" t="s">
        <v>11</v>
      </c>
    </row>
    <row r="1379" spans="1:8" x14ac:dyDescent="0.25">
      <c r="A1379" s="28">
        <v>1378</v>
      </c>
      <c r="B1379" t="s">
        <v>30</v>
      </c>
      <c r="C1379" t="s">
        <v>2815</v>
      </c>
      <c r="D1379" t="s">
        <v>1915</v>
      </c>
      <c r="E1379" t="s">
        <v>3764</v>
      </c>
      <c r="F1379" t="s">
        <v>4165</v>
      </c>
      <c r="G1379" t="s">
        <v>56</v>
      </c>
      <c r="H1379" t="s">
        <v>2596</v>
      </c>
    </row>
    <row r="1380" spans="1:8" x14ac:dyDescent="0.25">
      <c r="A1380" s="28">
        <v>1379</v>
      </c>
      <c r="B1380" t="s">
        <v>30</v>
      </c>
      <c r="C1380" t="s">
        <v>2815</v>
      </c>
      <c r="D1380" t="s">
        <v>975</v>
      </c>
      <c r="E1380" t="s">
        <v>5569</v>
      </c>
      <c r="F1380" t="s">
        <v>5156</v>
      </c>
      <c r="G1380" t="s">
        <v>56</v>
      </c>
      <c r="H1380" t="s">
        <v>11</v>
      </c>
    </row>
    <row r="1381" spans="1:8" x14ac:dyDescent="0.25">
      <c r="A1381" s="28">
        <v>1380</v>
      </c>
      <c r="B1381" t="s">
        <v>29</v>
      </c>
      <c r="C1381" t="s">
        <v>2817</v>
      </c>
      <c r="D1381" t="s">
        <v>2746</v>
      </c>
      <c r="E1381" t="s">
        <v>5466</v>
      </c>
      <c r="F1381" t="s">
        <v>4821</v>
      </c>
      <c r="G1381" t="s">
        <v>56</v>
      </c>
      <c r="H1381" t="s">
        <v>2591</v>
      </c>
    </row>
    <row r="1382" spans="1:8" x14ac:dyDescent="0.25">
      <c r="A1382" s="28">
        <v>1381</v>
      </c>
      <c r="B1382" t="s">
        <v>28</v>
      </c>
      <c r="C1382" t="s">
        <v>2818</v>
      </c>
      <c r="D1382" t="s">
        <v>231</v>
      </c>
      <c r="E1382" t="s">
        <v>5467</v>
      </c>
      <c r="F1382" t="s">
        <v>5172</v>
      </c>
      <c r="G1382" t="s">
        <v>56</v>
      </c>
      <c r="H1382" t="s">
        <v>11</v>
      </c>
    </row>
    <row r="1383" spans="1:8" x14ac:dyDescent="0.25">
      <c r="A1383" s="28">
        <v>1382</v>
      </c>
      <c r="B1383" t="s">
        <v>28</v>
      </c>
      <c r="C1383" t="s">
        <v>2818</v>
      </c>
      <c r="D1383" t="s">
        <v>2692</v>
      </c>
      <c r="E1383" t="s">
        <v>5391</v>
      </c>
      <c r="F1383" t="s">
        <v>5011</v>
      </c>
      <c r="G1383" t="s">
        <v>56</v>
      </c>
      <c r="H1383" t="s">
        <v>2591</v>
      </c>
    </row>
    <row r="1384" spans="1:8" x14ac:dyDescent="0.25">
      <c r="A1384" s="28">
        <v>1383</v>
      </c>
      <c r="B1384" t="s">
        <v>35</v>
      </c>
      <c r="C1384" t="s">
        <v>2818</v>
      </c>
      <c r="D1384" t="s">
        <v>2274</v>
      </c>
      <c r="E1384" t="s">
        <v>4946</v>
      </c>
      <c r="F1384" t="s">
        <v>5173</v>
      </c>
      <c r="G1384" t="s">
        <v>56</v>
      </c>
      <c r="H1384" t="s">
        <v>2591</v>
      </c>
    </row>
    <row r="1385" spans="1:8" x14ac:dyDescent="0.25">
      <c r="A1385" s="28">
        <v>1384</v>
      </c>
      <c r="B1385" t="s">
        <v>30</v>
      </c>
      <c r="C1385" t="s">
        <v>2818</v>
      </c>
      <c r="D1385" t="s">
        <v>797</v>
      </c>
      <c r="E1385" t="s">
        <v>5174</v>
      </c>
      <c r="F1385" t="s">
        <v>5175</v>
      </c>
      <c r="G1385" t="s">
        <v>56</v>
      </c>
      <c r="H1385" t="s">
        <v>2591</v>
      </c>
    </row>
    <row r="1386" spans="1:8" x14ac:dyDescent="0.25">
      <c r="A1386" s="28">
        <v>1385</v>
      </c>
      <c r="B1386" t="s">
        <v>40</v>
      </c>
      <c r="C1386" t="s">
        <v>2818</v>
      </c>
      <c r="D1386" t="s">
        <v>2752</v>
      </c>
      <c r="E1386" t="s">
        <v>4124</v>
      </c>
      <c r="F1386" t="s">
        <v>4125</v>
      </c>
      <c r="G1386" t="s">
        <v>56</v>
      </c>
      <c r="H1386" t="s">
        <v>2591</v>
      </c>
    </row>
    <row r="1387" spans="1:8" x14ac:dyDescent="0.25">
      <c r="A1387" s="28">
        <v>1386</v>
      </c>
      <c r="B1387" t="s">
        <v>35</v>
      </c>
      <c r="C1387" t="s">
        <v>2818</v>
      </c>
      <c r="D1387" t="s">
        <v>2003</v>
      </c>
      <c r="E1387" t="s">
        <v>4647</v>
      </c>
      <c r="F1387" t="s">
        <v>4648</v>
      </c>
      <c r="G1387" t="s">
        <v>56</v>
      </c>
      <c r="H1387" t="s">
        <v>2596</v>
      </c>
    </row>
    <row r="1388" spans="1:8" x14ac:dyDescent="0.25">
      <c r="A1388" s="28">
        <v>1387</v>
      </c>
      <c r="B1388" t="s">
        <v>29</v>
      </c>
      <c r="C1388" t="s">
        <v>2818</v>
      </c>
      <c r="D1388" t="s">
        <v>2753</v>
      </c>
      <c r="E1388" t="s">
        <v>5176</v>
      </c>
      <c r="F1388" t="s">
        <v>5177</v>
      </c>
      <c r="G1388" t="s">
        <v>56</v>
      </c>
      <c r="H1388" t="s">
        <v>2619</v>
      </c>
    </row>
    <row r="1389" spans="1:8" x14ac:dyDescent="0.25">
      <c r="A1389" s="28">
        <v>1388</v>
      </c>
      <c r="B1389" t="s">
        <v>30</v>
      </c>
      <c r="C1389" t="s">
        <v>3163</v>
      </c>
      <c r="D1389" t="s">
        <v>1620</v>
      </c>
      <c r="E1389" t="s">
        <v>5468</v>
      </c>
      <c r="F1389" t="s">
        <v>5178</v>
      </c>
      <c r="G1389" t="s">
        <v>177</v>
      </c>
      <c r="H1389" t="s">
        <v>2595</v>
      </c>
    </row>
    <row r="1390" spans="1:8" x14ac:dyDescent="0.25">
      <c r="A1390" s="28">
        <v>1389</v>
      </c>
      <c r="B1390" t="s">
        <v>30</v>
      </c>
      <c r="C1390" t="s">
        <v>2818</v>
      </c>
      <c r="D1390" t="s">
        <v>676</v>
      </c>
      <c r="E1390" t="s">
        <v>3394</v>
      </c>
      <c r="F1390" t="s">
        <v>3450</v>
      </c>
      <c r="G1390" t="s">
        <v>56</v>
      </c>
      <c r="H1390" t="s">
        <v>2591</v>
      </c>
    </row>
    <row r="1391" spans="1:8" x14ac:dyDescent="0.25">
      <c r="A1391" s="28">
        <v>1390</v>
      </c>
      <c r="B1391" t="s">
        <v>26</v>
      </c>
      <c r="C1391" t="s">
        <v>3164</v>
      </c>
      <c r="D1391" t="s">
        <v>1087</v>
      </c>
      <c r="E1391" t="s">
        <v>3765</v>
      </c>
      <c r="F1391" t="s">
        <v>4649</v>
      </c>
      <c r="G1391" t="s">
        <v>56</v>
      </c>
      <c r="H1391" t="s">
        <v>2591</v>
      </c>
    </row>
    <row r="1392" spans="1:8" x14ac:dyDescent="0.25">
      <c r="A1392" s="28">
        <v>1391</v>
      </c>
      <c r="B1392" t="s">
        <v>26</v>
      </c>
      <c r="C1392" t="s">
        <v>2899</v>
      </c>
      <c r="D1392" t="s">
        <v>1087</v>
      </c>
      <c r="E1392" t="s">
        <v>5469</v>
      </c>
      <c r="F1392" t="s">
        <v>4650</v>
      </c>
      <c r="G1392" t="s">
        <v>401</v>
      </c>
      <c r="H1392" t="s">
        <v>11</v>
      </c>
    </row>
    <row r="1393" spans="1:8" x14ac:dyDescent="0.25">
      <c r="A1393" s="28">
        <v>1392</v>
      </c>
      <c r="B1393" t="s">
        <v>26</v>
      </c>
      <c r="C1393" t="s">
        <v>2818</v>
      </c>
      <c r="D1393" t="s">
        <v>968</v>
      </c>
      <c r="E1393" t="s">
        <v>3766</v>
      </c>
      <c r="F1393" t="s">
        <v>4126</v>
      </c>
      <c r="G1393" t="s">
        <v>329</v>
      </c>
      <c r="H1393" t="s">
        <v>2593</v>
      </c>
    </row>
    <row r="1394" spans="1:8" x14ac:dyDescent="0.25">
      <c r="A1394" s="28">
        <v>1393</v>
      </c>
      <c r="B1394" t="s">
        <v>29</v>
      </c>
      <c r="C1394" t="s">
        <v>3165</v>
      </c>
      <c r="D1394" t="s">
        <v>2754</v>
      </c>
      <c r="E1394" t="s">
        <v>5346</v>
      </c>
      <c r="F1394" t="s">
        <v>4651</v>
      </c>
      <c r="G1394" t="s">
        <v>73</v>
      </c>
      <c r="H1394" t="s">
        <v>11</v>
      </c>
    </row>
    <row r="1395" spans="1:8" x14ac:dyDescent="0.25">
      <c r="A1395" s="28">
        <v>1394</v>
      </c>
      <c r="B1395" t="s">
        <v>30</v>
      </c>
      <c r="C1395" t="s">
        <v>2818</v>
      </c>
      <c r="D1395" t="s">
        <v>577</v>
      </c>
      <c r="E1395" t="s">
        <v>3626</v>
      </c>
      <c r="F1395" t="s">
        <v>4979</v>
      </c>
      <c r="G1395" t="s">
        <v>56</v>
      </c>
      <c r="H1395" t="s">
        <v>2591</v>
      </c>
    </row>
    <row r="1396" spans="1:8" x14ac:dyDescent="0.25">
      <c r="A1396" s="28">
        <v>1395</v>
      </c>
      <c r="B1396" t="s">
        <v>30</v>
      </c>
      <c r="C1396" t="s">
        <v>2818</v>
      </c>
      <c r="D1396" t="s">
        <v>577</v>
      </c>
      <c r="E1396" t="s">
        <v>3379</v>
      </c>
      <c r="F1396" t="s">
        <v>4979</v>
      </c>
      <c r="G1396" t="s">
        <v>56</v>
      </c>
      <c r="H1396" t="s">
        <v>2596</v>
      </c>
    </row>
    <row r="1397" spans="1:8" x14ac:dyDescent="0.25">
      <c r="A1397" s="28">
        <v>1396</v>
      </c>
      <c r="B1397" t="s">
        <v>29</v>
      </c>
      <c r="C1397" t="s">
        <v>2817</v>
      </c>
      <c r="D1397" t="s">
        <v>287</v>
      </c>
      <c r="E1397" t="s">
        <v>5433</v>
      </c>
      <c r="F1397" t="s">
        <v>4331</v>
      </c>
      <c r="G1397" t="s">
        <v>56</v>
      </c>
      <c r="H1397" t="s">
        <v>2591</v>
      </c>
    </row>
    <row r="1398" spans="1:8" x14ac:dyDescent="0.25">
      <c r="A1398" s="28">
        <v>1397</v>
      </c>
      <c r="B1398" t="s">
        <v>33</v>
      </c>
      <c r="C1398" t="s">
        <v>3036</v>
      </c>
      <c r="D1398" t="s">
        <v>2755</v>
      </c>
      <c r="E1398" t="s">
        <v>3767</v>
      </c>
      <c r="F1398" t="s">
        <v>5033</v>
      </c>
      <c r="G1398" t="s">
        <v>56</v>
      </c>
      <c r="H1398" t="s">
        <v>2591</v>
      </c>
    </row>
    <row r="1399" spans="1:8" x14ac:dyDescent="0.25">
      <c r="A1399" s="28">
        <v>1398</v>
      </c>
      <c r="B1399" t="s">
        <v>33</v>
      </c>
      <c r="C1399" t="s">
        <v>2818</v>
      </c>
      <c r="D1399" t="s">
        <v>2756</v>
      </c>
      <c r="E1399" t="s">
        <v>3768</v>
      </c>
      <c r="F1399" t="s">
        <v>5179</v>
      </c>
      <c r="G1399" t="s">
        <v>56</v>
      </c>
      <c r="H1399" t="s">
        <v>2591</v>
      </c>
    </row>
    <row r="1400" spans="1:8" x14ac:dyDescent="0.25">
      <c r="A1400" s="28">
        <v>1399</v>
      </c>
      <c r="B1400" t="s">
        <v>33</v>
      </c>
      <c r="C1400" t="s">
        <v>2815</v>
      </c>
      <c r="D1400" t="s">
        <v>2756</v>
      </c>
      <c r="E1400" t="s">
        <v>5573</v>
      </c>
      <c r="F1400" t="s">
        <v>5179</v>
      </c>
      <c r="G1400" t="s">
        <v>56</v>
      </c>
      <c r="H1400" t="s">
        <v>2591</v>
      </c>
    </row>
    <row r="1401" spans="1:8" x14ac:dyDescent="0.25">
      <c r="A1401" s="28">
        <v>1400</v>
      </c>
      <c r="B1401" t="s">
        <v>33</v>
      </c>
      <c r="C1401" t="s">
        <v>2867</v>
      </c>
      <c r="D1401" t="s">
        <v>2756</v>
      </c>
      <c r="E1401" t="s">
        <v>5574</v>
      </c>
      <c r="F1401" t="s">
        <v>5179</v>
      </c>
      <c r="G1401" t="s">
        <v>73</v>
      </c>
      <c r="H1401" t="s">
        <v>2591</v>
      </c>
    </row>
    <row r="1402" spans="1:8" x14ac:dyDescent="0.25">
      <c r="A1402" s="28">
        <v>1401</v>
      </c>
      <c r="B1402" t="s">
        <v>28</v>
      </c>
      <c r="C1402" t="s">
        <v>3166</v>
      </c>
      <c r="D1402" t="s">
        <v>175</v>
      </c>
      <c r="E1402" t="s">
        <v>3769</v>
      </c>
      <c r="F1402" t="s">
        <v>4294</v>
      </c>
      <c r="G1402" t="s">
        <v>56</v>
      </c>
      <c r="H1402" t="s">
        <v>2591</v>
      </c>
    </row>
    <row r="1403" spans="1:8" x14ac:dyDescent="0.25">
      <c r="A1403" s="28">
        <v>1402</v>
      </c>
      <c r="B1403" t="s">
        <v>28</v>
      </c>
      <c r="C1403" t="s">
        <v>2817</v>
      </c>
      <c r="D1403" t="s">
        <v>175</v>
      </c>
      <c r="E1403" t="s">
        <v>3590</v>
      </c>
      <c r="F1403" t="s">
        <v>4216</v>
      </c>
      <c r="G1403" t="s">
        <v>56</v>
      </c>
      <c r="H1403" t="s">
        <v>2591</v>
      </c>
    </row>
    <row r="1404" spans="1:8" x14ac:dyDescent="0.25">
      <c r="A1404" s="28">
        <v>1403</v>
      </c>
      <c r="B1404" t="s">
        <v>28</v>
      </c>
      <c r="C1404" t="s">
        <v>2835</v>
      </c>
      <c r="D1404" t="s">
        <v>175</v>
      </c>
      <c r="E1404" t="s">
        <v>3590</v>
      </c>
      <c r="F1404" t="s">
        <v>4216</v>
      </c>
      <c r="G1404" t="s">
        <v>56</v>
      </c>
      <c r="H1404" t="s">
        <v>2591</v>
      </c>
    </row>
    <row r="1405" spans="1:8" x14ac:dyDescent="0.25">
      <c r="A1405" s="28">
        <v>1404</v>
      </c>
      <c r="B1405" t="s">
        <v>29</v>
      </c>
      <c r="C1405" t="s">
        <v>2818</v>
      </c>
      <c r="D1405" t="s">
        <v>260</v>
      </c>
      <c r="E1405" t="s">
        <v>3647</v>
      </c>
      <c r="F1405" t="s">
        <v>4033</v>
      </c>
      <c r="G1405" t="s">
        <v>56</v>
      </c>
      <c r="H1405" t="s">
        <v>2598</v>
      </c>
    </row>
    <row r="1406" spans="1:8" x14ac:dyDescent="0.25">
      <c r="A1406" s="28">
        <v>1405</v>
      </c>
      <c r="B1406" t="s">
        <v>29</v>
      </c>
      <c r="C1406" t="s">
        <v>2818</v>
      </c>
      <c r="D1406" t="s">
        <v>260</v>
      </c>
      <c r="E1406" t="s">
        <v>3770</v>
      </c>
      <c r="F1406" t="s">
        <v>4332</v>
      </c>
      <c r="G1406" t="s">
        <v>56</v>
      </c>
      <c r="H1406" t="s">
        <v>2591</v>
      </c>
    </row>
    <row r="1407" spans="1:8" x14ac:dyDescent="0.25">
      <c r="A1407" s="28">
        <v>1406</v>
      </c>
      <c r="B1407" t="s">
        <v>29</v>
      </c>
      <c r="C1407" t="s">
        <v>2818</v>
      </c>
      <c r="D1407" t="s">
        <v>2746</v>
      </c>
      <c r="E1407" t="s">
        <v>4822</v>
      </c>
      <c r="F1407" t="s">
        <v>4224</v>
      </c>
      <c r="G1407" t="s">
        <v>56</v>
      </c>
      <c r="H1407" t="s">
        <v>2591</v>
      </c>
    </row>
    <row r="1408" spans="1:8" x14ac:dyDescent="0.25">
      <c r="A1408" s="28">
        <v>1407</v>
      </c>
      <c r="B1408" t="s">
        <v>29</v>
      </c>
      <c r="C1408" t="s">
        <v>2818</v>
      </c>
      <c r="D1408" t="s">
        <v>260</v>
      </c>
      <c r="E1408" t="s">
        <v>3771</v>
      </c>
      <c r="F1408" t="s">
        <v>4823</v>
      </c>
      <c r="G1408" t="s">
        <v>56</v>
      </c>
      <c r="H1408" t="s">
        <v>2591</v>
      </c>
    </row>
    <row r="1409" spans="1:8" x14ac:dyDescent="0.25">
      <c r="A1409" s="28">
        <v>1408</v>
      </c>
      <c r="B1409" t="s">
        <v>28</v>
      </c>
      <c r="C1409" t="s">
        <v>3105</v>
      </c>
      <c r="D1409" t="s">
        <v>1871</v>
      </c>
      <c r="E1409" t="s">
        <v>3381</v>
      </c>
      <c r="F1409" t="s">
        <v>4054</v>
      </c>
      <c r="G1409" t="s">
        <v>56</v>
      </c>
      <c r="H1409" t="s">
        <v>2591</v>
      </c>
    </row>
    <row r="1410" spans="1:8" x14ac:dyDescent="0.25">
      <c r="A1410" s="28">
        <v>1409</v>
      </c>
      <c r="B1410" t="s">
        <v>28</v>
      </c>
      <c r="C1410" t="s">
        <v>2818</v>
      </c>
      <c r="D1410" t="s">
        <v>222</v>
      </c>
      <c r="E1410" t="s">
        <v>3772</v>
      </c>
      <c r="F1410" t="s">
        <v>5180</v>
      </c>
      <c r="G1410" t="s">
        <v>56</v>
      </c>
      <c r="H1410" t="s">
        <v>2591</v>
      </c>
    </row>
    <row r="1411" spans="1:8" x14ac:dyDescent="0.25">
      <c r="A1411" s="28">
        <v>1410</v>
      </c>
      <c r="B1411" t="s">
        <v>28</v>
      </c>
      <c r="C1411" t="s">
        <v>2818</v>
      </c>
      <c r="D1411" t="s">
        <v>222</v>
      </c>
      <c r="E1411" t="s">
        <v>5181</v>
      </c>
      <c r="F1411" t="s">
        <v>5180</v>
      </c>
      <c r="G1411" t="s">
        <v>56</v>
      </c>
      <c r="H1411" t="s">
        <v>2591</v>
      </c>
    </row>
    <row r="1412" spans="1:8" x14ac:dyDescent="0.25">
      <c r="A1412" s="28">
        <v>1411</v>
      </c>
      <c r="B1412" t="s">
        <v>29</v>
      </c>
      <c r="C1412" t="s">
        <v>2818</v>
      </c>
      <c r="D1412" t="s">
        <v>264</v>
      </c>
      <c r="E1412" t="s">
        <v>3773</v>
      </c>
      <c r="F1412" t="s">
        <v>56</v>
      </c>
      <c r="G1412" t="s">
        <v>56</v>
      </c>
      <c r="H1412" t="s">
        <v>2591</v>
      </c>
    </row>
    <row r="1413" spans="1:8" x14ac:dyDescent="0.25">
      <c r="A1413" s="28">
        <v>1412</v>
      </c>
      <c r="B1413" t="s">
        <v>26</v>
      </c>
      <c r="C1413" t="s">
        <v>2818</v>
      </c>
      <c r="D1413" t="s">
        <v>99</v>
      </c>
      <c r="E1413" t="s">
        <v>5470</v>
      </c>
      <c r="F1413" t="s">
        <v>4824</v>
      </c>
      <c r="G1413" t="s">
        <v>56</v>
      </c>
      <c r="H1413" t="s">
        <v>2591</v>
      </c>
    </row>
    <row r="1414" spans="1:8" x14ac:dyDescent="0.25">
      <c r="A1414" s="28">
        <v>1413</v>
      </c>
      <c r="B1414" t="s">
        <v>26</v>
      </c>
      <c r="C1414" t="s">
        <v>2931</v>
      </c>
      <c r="D1414" t="s">
        <v>83</v>
      </c>
      <c r="E1414" t="s">
        <v>4127</v>
      </c>
      <c r="F1414" t="s">
        <v>4225</v>
      </c>
      <c r="G1414" t="s">
        <v>56</v>
      </c>
      <c r="H1414" t="s">
        <v>2591</v>
      </c>
    </row>
    <row r="1415" spans="1:8" x14ac:dyDescent="0.25">
      <c r="A1415" s="28">
        <v>1414</v>
      </c>
      <c r="B1415" t="s">
        <v>26</v>
      </c>
      <c r="C1415" t="s">
        <v>2887</v>
      </c>
      <c r="D1415" t="s">
        <v>83</v>
      </c>
      <c r="E1415" t="s">
        <v>3774</v>
      </c>
      <c r="F1415" t="s">
        <v>4333</v>
      </c>
      <c r="G1415" t="s">
        <v>56</v>
      </c>
      <c r="H1415" t="s">
        <v>2591</v>
      </c>
    </row>
    <row r="1416" spans="1:8" x14ac:dyDescent="0.25">
      <c r="A1416" s="28">
        <v>1415</v>
      </c>
      <c r="B1416" t="s">
        <v>26</v>
      </c>
      <c r="C1416" t="s">
        <v>2815</v>
      </c>
      <c r="D1416" t="s">
        <v>83</v>
      </c>
      <c r="E1416" t="s">
        <v>5414</v>
      </c>
      <c r="F1416" t="s">
        <v>4009</v>
      </c>
      <c r="G1416" t="s">
        <v>56</v>
      </c>
      <c r="H1416" t="s">
        <v>11</v>
      </c>
    </row>
    <row r="1417" spans="1:8" x14ac:dyDescent="0.25">
      <c r="A1417" s="28">
        <v>1416</v>
      </c>
      <c r="B1417" t="s">
        <v>26</v>
      </c>
      <c r="C1417" t="s">
        <v>2818</v>
      </c>
      <c r="D1417" t="s">
        <v>968</v>
      </c>
      <c r="E1417" t="s">
        <v>5379</v>
      </c>
      <c r="F1417" t="s">
        <v>4825</v>
      </c>
      <c r="G1417" t="s">
        <v>56</v>
      </c>
      <c r="H1417" t="s">
        <v>2596</v>
      </c>
    </row>
    <row r="1418" spans="1:8" x14ac:dyDescent="0.25">
      <c r="A1418" s="28">
        <v>1417</v>
      </c>
      <c r="B1418" t="s">
        <v>26</v>
      </c>
      <c r="C1418" t="s">
        <v>3167</v>
      </c>
      <c r="D1418" t="s">
        <v>507</v>
      </c>
      <c r="E1418" t="s">
        <v>3703</v>
      </c>
      <c r="F1418" t="s">
        <v>5128</v>
      </c>
      <c r="G1418" t="s">
        <v>56</v>
      </c>
      <c r="H1418" t="s">
        <v>2591</v>
      </c>
    </row>
    <row r="1419" spans="1:8" x14ac:dyDescent="0.25">
      <c r="A1419" s="28">
        <v>1418</v>
      </c>
      <c r="B1419" t="s">
        <v>26</v>
      </c>
      <c r="C1419" t="s">
        <v>2818</v>
      </c>
      <c r="D1419" t="s">
        <v>507</v>
      </c>
      <c r="E1419" t="s">
        <v>3703</v>
      </c>
      <c r="F1419" t="s">
        <v>5128</v>
      </c>
      <c r="G1419" t="s">
        <v>56</v>
      </c>
      <c r="H1419" t="s">
        <v>2591</v>
      </c>
    </row>
    <row r="1420" spans="1:8" x14ac:dyDescent="0.25">
      <c r="A1420" s="28">
        <v>1419</v>
      </c>
      <c r="B1420" t="s">
        <v>28</v>
      </c>
      <c r="C1420" t="s">
        <v>3168</v>
      </c>
      <c r="D1420" t="s">
        <v>186</v>
      </c>
      <c r="E1420" t="s">
        <v>3775</v>
      </c>
      <c r="F1420" t="s">
        <v>5182</v>
      </c>
      <c r="G1420" t="s">
        <v>56</v>
      </c>
      <c r="H1420" t="s">
        <v>2591</v>
      </c>
    </row>
    <row r="1421" spans="1:8" x14ac:dyDescent="0.25">
      <c r="A1421" s="28">
        <v>1420</v>
      </c>
      <c r="B1421" t="s">
        <v>28</v>
      </c>
      <c r="C1421" t="s">
        <v>2818</v>
      </c>
      <c r="D1421" t="s">
        <v>211</v>
      </c>
      <c r="E1421" t="s">
        <v>5575</v>
      </c>
      <c r="F1421" t="s">
        <v>4476</v>
      </c>
      <c r="G1421" t="s">
        <v>56</v>
      </c>
      <c r="H1421" t="s">
        <v>11</v>
      </c>
    </row>
    <row r="1422" spans="1:8" x14ac:dyDescent="0.25">
      <c r="A1422" s="28">
        <v>1421</v>
      </c>
      <c r="B1422" t="s">
        <v>28</v>
      </c>
      <c r="C1422" t="s">
        <v>2818</v>
      </c>
      <c r="D1422" t="s">
        <v>211</v>
      </c>
      <c r="E1422" t="s">
        <v>5575</v>
      </c>
      <c r="F1422" t="s">
        <v>4476</v>
      </c>
      <c r="G1422" t="s">
        <v>56</v>
      </c>
      <c r="H1422" t="s">
        <v>11</v>
      </c>
    </row>
    <row r="1423" spans="1:8" x14ac:dyDescent="0.25">
      <c r="A1423" s="28">
        <v>1422</v>
      </c>
      <c r="B1423" t="s">
        <v>28</v>
      </c>
      <c r="C1423" t="s">
        <v>2818</v>
      </c>
      <c r="D1423" t="s">
        <v>211</v>
      </c>
      <c r="E1423" t="s">
        <v>5575</v>
      </c>
      <c r="F1423" t="s">
        <v>4476</v>
      </c>
      <c r="G1423" t="s">
        <v>56</v>
      </c>
      <c r="H1423" t="s">
        <v>11</v>
      </c>
    </row>
    <row r="1424" spans="1:8" x14ac:dyDescent="0.25">
      <c r="A1424" s="28">
        <v>1423</v>
      </c>
      <c r="B1424" t="s">
        <v>27</v>
      </c>
      <c r="C1424" t="s">
        <v>2815</v>
      </c>
      <c r="D1424" t="s">
        <v>145</v>
      </c>
      <c r="E1424" t="s">
        <v>5471</v>
      </c>
      <c r="F1424" t="s">
        <v>56</v>
      </c>
      <c r="G1424" t="s">
        <v>56</v>
      </c>
      <c r="H1424" t="s">
        <v>2598</v>
      </c>
    </row>
    <row r="1425" spans="1:8" x14ac:dyDescent="0.25">
      <c r="A1425" s="28">
        <v>1424</v>
      </c>
      <c r="B1425" t="s">
        <v>27</v>
      </c>
      <c r="C1425" t="s">
        <v>3169</v>
      </c>
      <c r="D1425" t="s">
        <v>145</v>
      </c>
      <c r="E1425" t="s">
        <v>3776</v>
      </c>
      <c r="F1425" t="s">
        <v>4826</v>
      </c>
      <c r="G1425" t="s">
        <v>56</v>
      </c>
      <c r="H1425" t="s">
        <v>2598</v>
      </c>
    </row>
    <row r="1426" spans="1:8" x14ac:dyDescent="0.25">
      <c r="A1426" s="28">
        <v>1425</v>
      </c>
      <c r="B1426" t="s">
        <v>28</v>
      </c>
      <c r="C1426" t="s">
        <v>2858</v>
      </c>
      <c r="D1426" t="s">
        <v>2618</v>
      </c>
      <c r="E1426" t="s">
        <v>4128</v>
      </c>
      <c r="F1426" t="s">
        <v>4827</v>
      </c>
      <c r="G1426" t="s">
        <v>56</v>
      </c>
      <c r="H1426" t="s">
        <v>2619</v>
      </c>
    </row>
    <row r="1427" spans="1:8" x14ac:dyDescent="0.25">
      <c r="A1427" s="28">
        <v>1426</v>
      </c>
      <c r="B1427" t="s">
        <v>30</v>
      </c>
      <c r="C1427" t="s">
        <v>2818</v>
      </c>
      <c r="D1427" t="s">
        <v>653</v>
      </c>
      <c r="E1427" t="s">
        <v>4828</v>
      </c>
      <c r="F1427" t="s">
        <v>4829</v>
      </c>
      <c r="G1427" t="s">
        <v>56</v>
      </c>
      <c r="H1427" t="s">
        <v>2591</v>
      </c>
    </row>
    <row r="1428" spans="1:8" x14ac:dyDescent="0.25">
      <c r="A1428" s="28">
        <v>1427</v>
      </c>
      <c r="B1428" t="s">
        <v>27</v>
      </c>
      <c r="C1428" t="s">
        <v>3138</v>
      </c>
      <c r="D1428" t="s">
        <v>2757</v>
      </c>
      <c r="E1428" t="s">
        <v>3741</v>
      </c>
      <c r="F1428" t="s">
        <v>4470</v>
      </c>
      <c r="G1428" t="s">
        <v>56</v>
      </c>
      <c r="H1428" t="s">
        <v>2619</v>
      </c>
    </row>
    <row r="1429" spans="1:8" x14ac:dyDescent="0.25">
      <c r="A1429" s="28">
        <v>1428</v>
      </c>
      <c r="B1429" t="s">
        <v>27</v>
      </c>
      <c r="C1429" t="s">
        <v>3170</v>
      </c>
      <c r="D1429" t="s">
        <v>910</v>
      </c>
      <c r="E1429" t="s">
        <v>3777</v>
      </c>
      <c r="F1429" t="s">
        <v>5183</v>
      </c>
      <c r="G1429" t="s">
        <v>56</v>
      </c>
      <c r="H1429" t="s">
        <v>2598</v>
      </c>
    </row>
    <row r="1430" spans="1:8" x14ac:dyDescent="0.25">
      <c r="A1430" s="28">
        <v>1429</v>
      </c>
      <c r="B1430" t="s">
        <v>29</v>
      </c>
      <c r="C1430" t="s">
        <v>2818</v>
      </c>
      <c r="D1430" t="s">
        <v>573</v>
      </c>
      <c r="E1430" t="s">
        <v>4652</v>
      </c>
      <c r="F1430" t="s">
        <v>4196</v>
      </c>
      <c r="G1430" t="s">
        <v>56</v>
      </c>
      <c r="H1430" t="s">
        <v>2619</v>
      </c>
    </row>
    <row r="1431" spans="1:8" x14ac:dyDescent="0.25">
      <c r="A1431" s="28">
        <v>1430</v>
      </c>
      <c r="B1431" t="s">
        <v>28</v>
      </c>
      <c r="C1431" t="s">
        <v>2818</v>
      </c>
      <c r="D1431" t="s">
        <v>211</v>
      </c>
      <c r="E1431" t="s">
        <v>5472</v>
      </c>
      <c r="F1431" t="s">
        <v>5184</v>
      </c>
      <c r="G1431" t="s">
        <v>56</v>
      </c>
      <c r="H1431" t="s">
        <v>2591</v>
      </c>
    </row>
    <row r="1432" spans="1:8" x14ac:dyDescent="0.25">
      <c r="A1432" s="28">
        <v>1431</v>
      </c>
      <c r="B1432" t="s">
        <v>28</v>
      </c>
      <c r="C1432" t="s">
        <v>2818</v>
      </c>
      <c r="D1432" t="s">
        <v>211</v>
      </c>
      <c r="E1432" t="s">
        <v>5472</v>
      </c>
      <c r="F1432" t="s">
        <v>5184</v>
      </c>
      <c r="G1432" t="s">
        <v>56</v>
      </c>
      <c r="H1432" t="s">
        <v>2591</v>
      </c>
    </row>
    <row r="1433" spans="1:8" x14ac:dyDescent="0.25">
      <c r="A1433" s="28">
        <v>1432</v>
      </c>
      <c r="B1433" t="s">
        <v>28</v>
      </c>
      <c r="C1433" t="s">
        <v>2858</v>
      </c>
      <c r="D1433" t="s">
        <v>211</v>
      </c>
      <c r="E1433" t="s">
        <v>3671</v>
      </c>
      <c r="F1433" t="s">
        <v>4653</v>
      </c>
      <c r="G1433" t="s">
        <v>56</v>
      </c>
      <c r="H1433" t="s">
        <v>2591</v>
      </c>
    </row>
    <row r="1434" spans="1:8" x14ac:dyDescent="0.25">
      <c r="A1434" s="28">
        <v>1433</v>
      </c>
      <c r="B1434" t="s">
        <v>28</v>
      </c>
      <c r="C1434" t="s">
        <v>2818</v>
      </c>
      <c r="D1434" t="s">
        <v>211</v>
      </c>
      <c r="E1434" t="s">
        <v>3671</v>
      </c>
      <c r="F1434" t="s">
        <v>4653</v>
      </c>
      <c r="G1434" t="s">
        <v>56</v>
      </c>
      <c r="H1434" t="s">
        <v>2591</v>
      </c>
    </row>
    <row r="1435" spans="1:8" x14ac:dyDescent="0.25">
      <c r="A1435" s="28">
        <v>1434</v>
      </c>
      <c r="B1435" t="s">
        <v>28</v>
      </c>
      <c r="C1435" t="s">
        <v>3171</v>
      </c>
      <c r="D1435" t="s">
        <v>211</v>
      </c>
      <c r="E1435" t="s">
        <v>3671</v>
      </c>
      <c r="F1435" t="s">
        <v>4653</v>
      </c>
      <c r="G1435" t="s">
        <v>56</v>
      </c>
      <c r="H1435" t="s">
        <v>2591</v>
      </c>
    </row>
    <row r="1436" spans="1:8" x14ac:dyDescent="0.25">
      <c r="A1436" s="28">
        <v>1435</v>
      </c>
      <c r="B1436" t="s">
        <v>27</v>
      </c>
      <c r="C1436" t="s">
        <v>2818</v>
      </c>
      <c r="D1436" t="s">
        <v>633</v>
      </c>
      <c r="E1436" t="s">
        <v>4757</v>
      </c>
      <c r="F1436" t="s">
        <v>56</v>
      </c>
      <c r="G1436" t="s">
        <v>56</v>
      </c>
      <c r="H1436" t="s">
        <v>11</v>
      </c>
    </row>
    <row r="1437" spans="1:8" x14ac:dyDescent="0.25">
      <c r="A1437" s="28">
        <v>1436</v>
      </c>
      <c r="B1437" t="s">
        <v>29</v>
      </c>
      <c r="C1437" t="s">
        <v>2818</v>
      </c>
      <c r="D1437" t="s">
        <v>287</v>
      </c>
      <c r="E1437" t="s">
        <v>3531</v>
      </c>
      <c r="F1437" t="s">
        <v>4654</v>
      </c>
      <c r="G1437" t="s">
        <v>56</v>
      </c>
      <c r="H1437" t="s">
        <v>2591</v>
      </c>
    </row>
    <row r="1438" spans="1:8" x14ac:dyDescent="0.25">
      <c r="A1438" s="28">
        <v>1437</v>
      </c>
      <c r="B1438" t="s">
        <v>29</v>
      </c>
      <c r="C1438" t="s">
        <v>3172</v>
      </c>
      <c r="D1438" t="s">
        <v>287</v>
      </c>
      <c r="E1438" t="s">
        <v>3491</v>
      </c>
      <c r="F1438" t="s">
        <v>4331</v>
      </c>
      <c r="G1438" t="s">
        <v>56</v>
      </c>
      <c r="H1438" t="s">
        <v>2591</v>
      </c>
    </row>
    <row r="1439" spans="1:8" x14ac:dyDescent="0.25">
      <c r="A1439" s="28">
        <v>1438</v>
      </c>
      <c r="B1439" t="s">
        <v>28</v>
      </c>
      <c r="C1439" t="s">
        <v>2818</v>
      </c>
      <c r="D1439" t="s">
        <v>161</v>
      </c>
      <c r="E1439" t="s">
        <v>3394</v>
      </c>
      <c r="F1439" t="s">
        <v>4334</v>
      </c>
      <c r="G1439" t="s">
        <v>56</v>
      </c>
      <c r="H1439" t="s">
        <v>2591</v>
      </c>
    </row>
    <row r="1440" spans="1:8" x14ac:dyDescent="0.25">
      <c r="A1440" s="28">
        <v>1439</v>
      </c>
      <c r="B1440" t="s">
        <v>28</v>
      </c>
      <c r="C1440" t="s">
        <v>2818</v>
      </c>
      <c r="D1440" t="s">
        <v>2618</v>
      </c>
      <c r="E1440" t="s">
        <v>3464</v>
      </c>
      <c r="F1440" t="s">
        <v>4830</v>
      </c>
      <c r="G1440" t="s">
        <v>56</v>
      </c>
      <c r="H1440" t="s">
        <v>11</v>
      </c>
    </row>
    <row r="1441" spans="1:8" x14ac:dyDescent="0.25">
      <c r="A1441" s="28">
        <v>1440</v>
      </c>
      <c r="B1441" t="s">
        <v>28</v>
      </c>
      <c r="C1441" t="s">
        <v>2818</v>
      </c>
      <c r="D1441" t="s">
        <v>211</v>
      </c>
      <c r="E1441" t="s">
        <v>3778</v>
      </c>
      <c r="F1441" t="s">
        <v>4263</v>
      </c>
      <c r="G1441" t="s">
        <v>56</v>
      </c>
      <c r="H1441" t="s">
        <v>2591</v>
      </c>
    </row>
    <row r="1442" spans="1:8" x14ac:dyDescent="0.25">
      <c r="A1442" s="28">
        <v>1441</v>
      </c>
      <c r="B1442" t="s">
        <v>26</v>
      </c>
      <c r="C1442" t="s">
        <v>2815</v>
      </c>
      <c r="D1442" t="s">
        <v>1087</v>
      </c>
      <c r="E1442" t="s">
        <v>5473</v>
      </c>
      <c r="F1442" t="s">
        <v>4226</v>
      </c>
      <c r="G1442" t="s">
        <v>56</v>
      </c>
      <c r="H1442" t="s">
        <v>11</v>
      </c>
    </row>
    <row r="1443" spans="1:8" x14ac:dyDescent="0.25">
      <c r="A1443" s="28">
        <v>1442</v>
      </c>
      <c r="B1443" t="s">
        <v>26</v>
      </c>
      <c r="C1443" t="s">
        <v>3173</v>
      </c>
      <c r="D1443" t="s">
        <v>87</v>
      </c>
      <c r="E1443" t="s">
        <v>3663</v>
      </c>
      <c r="F1443" t="s">
        <v>4335</v>
      </c>
      <c r="G1443" t="s">
        <v>56</v>
      </c>
      <c r="H1443" t="s">
        <v>2591</v>
      </c>
    </row>
    <row r="1444" spans="1:8" x14ac:dyDescent="0.25">
      <c r="A1444" s="28">
        <v>1443</v>
      </c>
      <c r="B1444" t="s">
        <v>26</v>
      </c>
      <c r="C1444" t="s">
        <v>2818</v>
      </c>
      <c r="D1444" t="s">
        <v>968</v>
      </c>
      <c r="E1444" t="s">
        <v>3779</v>
      </c>
      <c r="F1444" t="s">
        <v>4055</v>
      </c>
      <c r="G1444" t="s">
        <v>56</v>
      </c>
      <c r="H1444" t="s">
        <v>2591</v>
      </c>
    </row>
    <row r="1445" spans="1:8" x14ac:dyDescent="0.25">
      <c r="A1445" s="28">
        <v>1444</v>
      </c>
      <c r="B1445" t="s">
        <v>28</v>
      </c>
      <c r="C1445" t="s">
        <v>2815</v>
      </c>
      <c r="D1445" t="s">
        <v>161</v>
      </c>
      <c r="E1445" t="s">
        <v>3780</v>
      </c>
      <c r="F1445" t="s">
        <v>4433</v>
      </c>
      <c r="G1445" t="s">
        <v>56</v>
      </c>
      <c r="H1445" t="s">
        <v>11</v>
      </c>
    </row>
    <row r="1446" spans="1:8" x14ac:dyDescent="0.25">
      <c r="A1446" s="28">
        <v>1445</v>
      </c>
      <c r="B1446" t="s">
        <v>28</v>
      </c>
      <c r="C1446" t="s">
        <v>2818</v>
      </c>
      <c r="D1446" t="s">
        <v>231</v>
      </c>
      <c r="E1446" t="s">
        <v>5185</v>
      </c>
      <c r="F1446" t="s">
        <v>4831</v>
      </c>
      <c r="G1446" t="s">
        <v>56</v>
      </c>
      <c r="H1446" t="s">
        <v>2591</v>
      </c>
    </row>
    <row r="1447" spans="1:8" x14ac:dyDescent="0.25">
      <c r="A1447" s="28">
        <v>1446</v>
      </c>
      <c r="B1447" t="s">
        <v>28</v>
      </c>
      <c r="C1447" t="s">
        <v>2815</v>
      </c>
      <c r="D1447" t="s">
        <v>231</v>
      </c>
      <c r="E1447" t="s">
        <v>5185</v>
      </c>
      <c r="F1447" t="s">
        <v>4831</v>
      </c>
      <c r="G1447" t="s">
        <v>56</v>
      </c>
      <c r="H1447" t="s">
        <v>2591</v>
      </c>
    </row>
    <row r="1448" spans="1:8" x14ac:dyDescent="0.25">
      <c r="A1448" s="28">
        <v>1447</v>
      </c>
      <c r="B1448" t="s">
        <v>28</v>
      </c>
      <c r="C1448" t="s">
        <v>2818</v>
      </c>
      <c r="D1448" t="s">
        <v>2740</v>
      </c>
      <c r="E1448" t="s">
        <v>5474</v>
      </c>
      <c r="F1448" t="s">
        <v>4534</v>
      </c>
      <c r="G1448" t="s">
        <v>56</v>
      </c>
      <c r="H1448" t="s">
        <v>2591</v>
      </c>
    </row>
    <row r="1449" spans="1:8" x14ac:dyDescent="0.25">
      <c r="A1449" s="28">
        <v>1448</v>
      </c>
      <c r="B1449" t="s">
        <v>27</v>
      </c>
      <c r="C1449" t="s">
        <v>3174</v>
      </c>
      <c r="D1449" t="s">
        <v>910</v>
      </c>
      <c r="E1449" t="s">
        <v>3362</v>
      </c>
      <c r="F1449" t="s">
        <v>56</v>
      </c>
      <c r="G1449" t="s">
        <v>56</v>
      </c>
      <c r="H1449" t="s">
        <v>2591</v>
      </c>
    </row>
    <row r="1450" spans="1:8" x14ac:dyDescent="0.25">
      <c r="A1450" s="28">
        <v>1449</v>
      </c>
      <c r="B1450" t="s">
        <v>27</v>
      </c>
      <c r="C1450" t="s">
        <v>3175</v>
      </c>
      <c r="D1450" t="s">
        <v>910</v>
      </c>
      <c r="E1450" t="s">
        <v>3781</v>
      </c>
      <c r="F1450" t="s">
        <v>56</v>
      </c>
      <c r="G1450" t="s">
        <v>112</v>
      </c>
      <c r="H1450" t="s">
        <v>2619</v>
      </c>
    </row>
    <row r="1451" spans="1:8" x14ac:dyDescent="0.25">
      <c r="A1451" s="28">
        <v>1450</v>
      </c>
      <c r="B1451" t="s">
        <v>27</v>
      </c>
      <c r="C1451" t="s">
        <v>2818</v>
      </c>
      <c r="D1451" t="s">
        <v>145</v>
      </c>
      <c r="E1451" t="s">
        <v>3553</v>
      </c>
      <c r="F1451" t="s">
        <v>56</v>
      </c>
      <c r="G1451" t="s">
        <v>56</v>
      </c>
      <c r="H1451" t="s">
        <v>2591</v>
      </c>
    </row>
    <row r="1452" spans="1:8" x14ac:dyDescent="0.25">
      <c r="A1452" s="28">
        <v>1451</v>
      </c>
      <c r="B1452" t="s">
        <v>29</v>
      </c>
      <c r="C1452" t="s">
        <v>2817</v>
      </c>
      <c r="D1452" t="s">
        <v>260</v>
      </c>
      <c r="E1452" t="s">
        <v>5475</v>
      </c>
      <c r="F1452" t="s">
        <v>5186</v>
      </c>
      <c r="G1452" t="s">
        <v>56</v>
      </c>
      <c r="H1452" t="s">
        <v>11</v>
      </c>
    </row>
    <row r="1453" spans="1:8" x14ac:dyDescent="0.25">
      <c r="A1453" s="28">
        <v>1452</v>
      </c>
      <c r="B1453" t="s">
        <v>29</v>
      </c>
      <c r="C1453" t="s">
        <v>2818</v>
      </c>
      <c r="D1453" t="s">
        <v>260</v>
      </c>
      <c r="E1453" t="s">
        <v>3782</v>
      </c>
      <c r="F1453" t="s">
        <v>4477</v>
      </c>
      <c r="G1453" t="s">
        <v>56</v>
      </c>
      <c r="H1453" t="s">
        <v>2591</v>
      </c>
    </row>
    <row r="1454" spans="1:8" x14ac:dyDescent="0.25">
      <c r="A1454" s="28">
        <v>1453</v>
      </c>
      <c r="B1454" t="s">
        <v>29</v>
      </c>
      <c r="C1454" t="s">
        <v>3176</v>
      </c>
      <c r="D1454" t="s">
        <v>309</v>
      </c>
      <c r="E1454" t="s">
        <v>3517</v>
      </c>
      <c r="F1454" t="s">
        <v>56</v>
      </c>
      <c r="G1454" t="s">
        <v>56</v>
      </c>
      <c r="H1454" t="s">
        <v>2591</v>
      </c>
    </row>
    <row r="1455" spans="1:8" x14ac:dyDescent="0.25">
      <c r="A1455" s="28">
        <v>1454</v>
      </c>
      <c r="B1455" t="s">
        <v>29</v>
      </c>
      <c r="C1455" t="s">
        <v>2958</v>
      </c>
      <c r="D1455" t="s">
        <v>2758</v>
      </c>
      <c r="E1455" t="s">
        <v>3783</v>
      </c>
      <c r="F1455" t="s">
        <v>56</v>
      </c>
      <c r="G1455" t="s">
        <v>56</v>
      </c>
      <c r="H1455" t="s">
        <v>2591</v>
      </c>
    </row>
    <row r="1456" spans="1:8" x14ac:dyDescent="0.25">
      <c r="A1456" s="28">
        <v>1455</v>
      </c>
      <c r="B1456" t="s">
        <v>27</v>
      </c>
      <c r="C1456" t="s">
        <v>2990</v>
      </c>
      <c r="D1456" t="s">
        <v>141</v>
      </c>
      <c r="E1456" t="s">
        <v>3669</v>
      </c>
      <c r="F1456" t="s">
        <v>4832</v>
      </c>
      <c r="G1456" t="s">
        <v>56</v>
      </c>
      <c r="H1456" t="s">
        <v>2598</v>
      </c>
    </row>
    <row r="1457" spans="1:8" x14ac:dyDescent="0.25">
      <c r="A1457" s="28">
        <v>1456</v>
      </c>
      <c r="B1457" t="s">
        <v>27</v>
      </c>
      <c r="C1457" t="s">
        <v>2932</v>
      </c>
      <c r="D1457" t="s">
        <v>141</v>
      </c>
      <c r="E1457" t="s">
        <v>5405</v>
      </c>
      <c r="F1457" t="s">
        <v>4833</v>
      </c>
      <c r="G1457" t="s">
        <v>56</v>
      </c>
      <c r="H1457" t="s">
        <v>2596</v>
      </c>
    </row>
    <row r="1458" spans="1:8" x14ac:dyDescent="0.25">
      <c r="A1458" s="28">
        <v>1457</v>
      </c>
      <c r="B1458" t="s">
        <v>27</v>
      </c>
      <c r="C1458" t="s">
        <v>2815</v>
      </c>
      <c r="D1458" t="s">
        <v>114</v>
      </c>
      <c r="E1458" t="s">
        <v>4056</v>
      </c>
      <c r="F1458" t="s">
        <v>4834</v>
      </c>
      <c r="G1458" t="s">
        <v>56</v>
      </c>
      <c r="H1458" t="s">
        <v>11</v>
      </c>
    </row>
    <row r="1459" spans="1:8" x14ac:dyDescent="0.25">
      <c r="A1459" s="28">
        <v>1458</v>
      </c>
      <c r="B1459" t="s">
        <v>28</v>
      </c>
      <c r="C1459" t="s">
        <v>3177</v>
      </c>
      <c r="D1459" t="s">
        <v>186</v>
      </c>
      <c r="E1459" t="s">
        <v>3647</v>
      </c>
      <c r="F1459" t="s">
        <v>4835</v>
      </c>
      <c r="G1459" t="s">
        <v>56</v>
      </c>
      <c r="H1459" t="s">
        <v>2591</v>
      </c>
    </row>
    <row r="1460" spans="1:8" x14ac:dyDescent="0.25">
      <c r="A1460" s="28">
        <v>1459</v>
      </c>
      <c r="B1460" t="s">
        <v>28</v>
      </c>
      <c r="C1460" t="s">
        <v>3178</v>
      </c>
      <c r="D1460" t="s">
        <v>231</v>
      </c>
      <c r="E1460" t="s">
        <v>5476</v>
      </c>
      <c r="F1460" t="s">
        <v>4836</v>
      </c>
      <c r="G1460" t="s">
        <v>56</v>
      </c>
      <c r="H1460" t="s">
        <v>2591</v>
      </c>
    </row>
    <row r="1461" spans="1:8" x14ac:dyDescent="0.25">
      <c r="A1461" s="28">
        <v>1460</v>
      </c>
      <c r="B1461" t="s">
        <v>28</v>
      </c>
      <c r="C1461" t="s">
        <v>3179</v>
      </c>
      <c r="D1461" t="s">
        <v>222</v>
      </c>
      <c r="E1461" t="s">
        <v>3784</v>
      </c>
      <c r="F1461" t="s">
        <v>5187</v>
      </c>
      <c r="G1461" t="s">
        <v>56</v>
      </c>
      <c r="H1461" t="s">
        <v>2591</v>
      </c>
    </row>
    <row r="1462" spans="1:8" x14ac:dyDescent="0.25">
      <c r="A1462" s="28">
        <v>1461</v>
      </c>
      <c r="B1462" t="s">
        <v>28</v>
      </c>
      <c r="C1462" t="s">
        <v>2826</v>
      </c>
      <c r="D1462" t="s">
        <v>771</v>
      </c>
      <c r="E1462" t="s">
        <v>3785</v>
      </c>
      <c r="F1462" t="s">
        <v>4478</v>
      </c>
      <c r="G1462" t="s">
        <v>56</v>
      </c>
      <c r="H1462" t="s">
        <v>11</v>
      </c>
    </row>
    <row r="1463" spans="1:8" x14ac:dyDescent="0.25">
      <c r="A1463" s="28">
        <v>1462</v>
      </c>
      <c r="B1463" t="s">
        <v>28</v>
      </c>
      <c r="C1463" t="s">
        <v>2818</v>
      </c>
      <c r="D1463" t="s">
        <v>161</v>
      </c>
      <c r="E1463" t="s">
        <v>3630</v>
      </c>
      <c r="F1463" t="s">
        <v>4388</v>
      </c>
      <c r="G1463" t="s">
        <v>56</v>
      </c>
      <c r="H1463" t="s">
        <v>2591</v>
      </c>
    </row>
    <row r="1464" spans="1:8" x14ac:dyDescent="0.25">
      <c r="A1464" s="28">
        <v>1463</v>
      </c>
      <c r="B1464" t="s">
        <v>27</v>
      </c>
      <c r="C1464" t="s">
        <v>3180</v>
      </c>
      <c r="D1464" t="s">
        <v>110</v>
      </c>
      <c r="E1464" t="s">
        <v>5477</v>
      </c>
      <c r="F1464" t="s">
        <v>56</v>
      </c>
      <c r="G1464" t="s">
        <v>56</v>
      </c>
      <c r="H1464" t="s">
        <v>2591</v>
      </c>
    </row>
    <row r="1465" spans="1:8" x14ac:dyDescent="0.25">
      <c r="A1465" s="28">
        <v>1464</v>
      </c>
      <c r="B1465" t="s">
        <v>28</v>
      </c>
      <c r="C1465" t="s">
        <v>2818</v>
      </c>
      <c r="D1465" t="s">
        <v>59</v>
      </c>
      <c r="E1465" t="s">
        <v>3373</v>
      </c>
      <c r="F1465" t="s">
        <v>4215</v>
      </c>
      <c r="G1465" t="s">
        <v>56</v>
      </c>
      <c r="H1465" t="s">
        <v>2591</v>
      </c>
    </row>
    <row r="1466" spans="1:8" x14ac:dyDescent="0.25">
      <c r="A1466" s="28">
        <v>1465</v>
      </c>
      <c r="B1466" t="s">
        <v>26</v>
      </c>
      <c r="C1466" t="s">
        <v>3181</v>
      </c>
      <c r="D1466" t="s">
        <v>1087</v>
      </c>
      <c r="E1466" t="s">
        <v>3531</v>
      </c>
      <c r="F1466" t="s">
        <v>4336</v>
      </c>
      <c r="G1466" t="s">
        <v>56</v>
      </c>
      <c r="H1466" t="s">
        <v>2591</v>
      </c>
    </row>
    <row r="1467" spans="1:8" x14ac:dyDescent="0.25">
      <c r="A1467" s="28">
        <v>1466</v>
      </c>
      <c r="B1467" t="s">
        <v>26</v>
      </c>
      <c r="C1467" t="s">
        <v>2818</v>
      </c>
      <c r="D1467" t="s">
        <v>1087</v>
      </c>
      <c r="E1467" t="s">
        <v>5478</v>
      </c>
      <c r="F1467" t="s">
        <v>4606</v>
      </c>
      <c r="G1467" t="s">
        <v>56</v>
      </c>
      <c r="H1467" t="s">
        <v>2591</v>
      </c>
    </row>
    <row r="1468" spans="1:8" x14ac:dyDescent="0.25">
      <c r="A1468" s="28">
        <v>1467</v>
      </c>
      <c r="B1468" t="s">
        <v>26</v>
      </c>
      <c r="C1468" t="s">
        <v>2818</v>
      </c>
      <c r="D1468" t="s">
        <v>507</v>
      </c>
      <c r="E1468" t="s">
        <v>3786</v>
      </c>
      <c r="F1468" t="s">
        <v>4227</v>
      </c>
      <c r="G1468" t="s">
        <v>56</v>
      </c>
      <c r="H1468" t="s">
        <v>2596</v>
      </c>
    </row>
    <row r="1469" spans="1:8" x14ac:dyDescent="0.25">
      <c r="A1469" s="28">
        <v>1468</v>
      </c>
      <c r="B1469" t="s">
        <v>26</v>
      </c>
      <c r="C1469" t="s">
        <v>3034</v>
      </c>
      <c r="D1469" t="s">
        <v>702</v>
      </c>
      <c r="E1469" t="s">
        <v>3787</v>
      </c>
      <c r="F1469" t="s">
        <v>4373</v>
      </c>
      <c r="G1469" t="s">
        <v>56</v>
      </c>
      <c r="H1469" t="s">
        <v>2591</v>
      </c>
    </row>
    <row r="1470" spans="1:8" x14ac:dyDescent="0.25">
      <c r="A1470" s="28">
        <v>1469</v>
      </c>
      <c r="B1470" t="s">
        <v>26</v>
      </c>
      <c r="C1470" t="s">
        <v>2858</v>
      </c>
      <c r="D1470" t="s">
        <v>83</v>
      </c>
      <c r="E1470" t="s">
        <v>3588</v>
      </c>
      <c r="F1470" t="s">
        <v>4301</v>
      </c>
      <c r="G1470" t="s">
        <v>56</v>
      </c>
      <c r="H1470" t="s">
        <v>2591</v>
      </c>
    </row>
    <row r="1471" spans="1:8" x14ac:dyDescent="0.25">
      <c r="A1471" s="28">
        <v>1470</v>
      </c>
      <c r="B1471" t="s">
        <v>26</v>
      </c>
      <c r="C1471" t="s">
        <v>3182</v>
      </c>
      <c r="D1471" t="s">
        <v>83</v>
      </c>
      <c r="E1471" t="s">
        <v>3364</v>
      </c>
      <c r="F1471" t="s">
        <v>5188</v>
      </c>
      <c r="G1471" t="s">
        <v>143</v>
      </c>
      <c r="H1471" t="s">
        <v>2619</v>
      </c>
    </row>
    <row r="1472" spans="1:8" x14ac:dyDescent="0.25">
      <c r="A1472" s="28">
        <v>1471</v>
      </c>
      <c r="B1472" t="s">
        <v>29</v>
      </c>
      <c r="C1472" t="s">
        <v>3183</v>
      </c>
      <c r="D1472" t="s">
        <v>2759</v>
      </c>
      <c r="E1472" t="s">
        <v>3788</v>
      </c>
      <c r="F1472" t="s">
        <v>4479</v>
      </c>
      <c r="G1472" t="s">
        <v>56</v>
      </c>
      <c r="H1472" t="s">
        <v>2591</v>
      </c>
    </row>
    <row r="1473" spans="1:8" x14ac:dyDescent="0.25">
      <c r="A1473" s="28">
        <v>1472</v>
      </c>
      <c r="B1473" t="s">
        <v>29</v>
      </c>
      <c r="C1473" t="s">
        <v>2815</v>
      </c>
      <c r="D1473" t="s">
        <v>1224</v>
      </c>
      <c r="E1473" t="s">
        <v>5347</v>
      </c>
      <c r="F1473" t="s">
        <v>5189</v>
      </c>
      <c r="G1473" t="s">
        <v>56</v>
      </c>
      <c r="H1473" t="s">
        <v>2591</v>
      </c>
    </row>
    <row r="1474" spans="1:8" x14ac:dyDescent="0.25">
      <c r="A1474" s="28">
        <v>1473</v>
      </c>
      <c r="B1474" t="s">
        <v>29</v>
      </c>
      <c r="C1474" t="s">
        <v>2818</v>
      </c>
      <c r="D1474" t="s">
        <v>287</v>
      </c>
      <c r="E1474" t="s">
        <v>3789</v>
      </c>
      <c r="F1474" t="s">
        <v>4655</v>
      </c>
      <c r="G1474" t="s">
        <v>81</v>
      </c>
      <c r="H1474" t="s">
        <v>2591</v>
      </c>
    </row>
    <row r="1475" spans="1:8" x14ac:dyDescent="0.25">
      <c r="A1475" s="28">
        <v>1474</v>
      </c>
      <c r="B1475" t="s">
        <v>28</v>
      </c>
      <c r="C1475" t="s">
        <v>2818</v>
      </c>
      <c r="D1475" t="s">
        <v>168</v>
      </c>
      <c r="E1475" t="s">
        <v>3999</v>
      </c>
      <c r="F1475" t="s">
        <v>4228</v>
      </c>
      <c r="G1475" t="s">
        <v>56</v>
      </c>
      <c r="H1475" t="s">
        <v>2591</v>
      </c>
    </row>
    <row r="1476" spans="1:8" x14ac:dyDescent="0.25">
      <c r="A1476" s="28">
        <v>1475</v>
      </c>
      <c r="B1476" t="s">
        <v>28</v>
      </c>
      <c r="C1476" t="s">
        <v>2818</v>
      </c>
      <c r="D1476" t="s">
        <v>168</v>
      </c>
      <c r="E1476" t="s">
        <v>3513</v>
      </c>
      <c r="F1476" t="s">
        <v>5190</v>
      </c>
      <c r="G1476" t="s">
        <v>56</v>
      </c>
      <c r="H1476" t="s">
        <v>11</v>
      </c>
    </row>
    <row r="1477" spans="1:8" x14ac:dyDescent="0.25">
      <c r="A1477" s="28">
        <v>1476</v>
      </c>
      <c r="B1477" t="s">
        <v>28</v>
      </c>
      <c r="C1477" t="s">
        <v>2818</v>
      </c>
      <c r="D1477" t="s">
        <v>168</v>
      </c>
      <c r="E1477" t="s">
        <v>3361</v>
      </c>
      <c r="F1477" t="s">
        <v>4363</v>
      </c>
      <c r="G1477" t="s">
        <v>56</v>
      </c>
      <c r="H1477" t="s">
        <v>2591</v>
      </c>
    </row>
    <row r="1478" spans="1:8" x14ac:dyDescent="0.25">
      <c r="A1478" s="28">
        <v>1477</v>
      </c>
      <c r="B1478" t="s">
        <v>28</v>
      </c>
      <c r="C1478" t="s">
        <v>3084</v>
      </c>
      <c r="D1478" t="s">
        <v>211</v>
      </c>
      <c r="E1478" t="s">
        <v>3362</v>
      </c>
      <c r="F1478" t="s">
        <v>4476</v>
      </c>
      <c r="G1478" t="s">
        <v>56</v>
      </c>
      <c r="H1478" t="s">
        <v>11</v>
      </c>
    </row>
    <row r="1479" spans="1:8" x14ac:dyDescent="0.25">
      <c r="A1479" s="28">
        <v>1478</v>
      </c>
      <c r="B1479" t="s">
        <v>28</v>
      </c>
      <c r="C1479" t="s">
        <v>3105</v>
      </c>
      <c r="D1479" t="s">
        <v>211</v>
      </c>
      <c r="E1479" t="s">
        <v>3362</v>
      </c>
      <c r="F1479" t="s">
        <v>4476</v>
      </c>
      <c r="G1479" t="s">
        <v>56</v>
      </c>
      <c r="H1479" t="s">
        <v>2591</v>
      </c>
    </row>
    <row r="1480" spans="1:8" x14ac:dyDescent="0.25">
      <c r="A1480" s="28">
        <v>1479</v>
      </c>
      <c r="B1480" t="s">
        <v>28</v>
      </c>
      <c r="C1480" t="s">
        <v>2818</v>
      </c>
      <c r="D1480" t="s">
        <v>186</v>
      </c>
      <c r="E1480" t="s">
        <v>3790</v>
      </c>
      <c r="F1480" t="s">
        <v>4480</v>
      </c>
      <c r="G1480" t="s">
        <v>56</v>
      </c>
      <c r="H1480" t="s">
        <v>2591</v>
      </c>
    </row>
    <row r="1481" spans="1:8" x14ac:dyDescent="0.25">
      <c r="A1481" s="28">
        <v>1480</v>
      </c>
      <c r="B1481" t="s">
        <v>28</v>
      </c>
      <c r="C1481" t="s">
        <v>2818</v>
      </c>
      <c r="D1481" t="s">
        <v>59</v>
      </c>
      <c r="E1481" t="s">
        <v>3520</v>
      </c>
      <c r="F1481" t="s">
        <v>4771</v>
      </c>
      <c r="G1481" t="s">
        <v>56</v>
      </c>
      <c r="H1481" t="s">
        <v>2591</v>
      </c>
    </row>
    <row r="1482" spans="1:8" x14ac:dyDescent="0.25">
      <c r="A1482" s="28">
        <v>1481</v>
      </c>
      <c r="B1482" t="s">
        <v>28</v>
      </c>
      <c r="C1482" t="s">
        <v>2817</v>
      </c>
      <c r="D1482" t="s">
        <v>59</v>
      </c>
      <c r="E1482" t="s">
        <v>3747</v>
      </c>
      <c r="F1482" t="s">
        <v>4481</v>
      </c>
      <c r="G1482" t="s">
        <v>56</v>
      </c>
      <c r="H1482" t="s">
        <v>2591</v>
      </c>
    </row>
    <row r="1483" spans="1:8" x14ac:dyDescent="0.25">
      <c r="A1483" s="28">
        <v>1482</v>
      </c>
      <c r="B1483" t="s">
        <v>26</v>
      </c>
      <c r="C1483" t="s">
        <v>2818</v>
      </c>
      <c r="D1483" t="s">
        <v>1087</v>
      </c>
      <c r="E1483" t="s">
        <v>3755</v>
      </c>
      <c r="F1483" t="s">
        <v>4226</v>
      </c>
      <c r="G1483" t="s">
        <v>56</v>
      </c>
      <c r="H1483" t="s">
        <v>2591</v>
      </c>
    </row>
    <row r="1484" spans="1:8" x14ac:dyDescent="0.25">
      <c r="A1484" s="28">
        <v>1483</v>
      </c>
      <c r="B1484" t="s">
        <v>26</v>
      </c>
      <c r="C1484" t="s">
        <v>2815</v>
      </c>
      <c r="D1484" t="s">
        <v>103</v>
      </c>
      <c r="E1484" t="s">
        <v>3791</v>
      </c>
      <c r="F1484" t="s">
        <v>5045</v>
      </c>
      <c r="G1484" t="s">
        <v>56</v>
      </c>
      <c r="H1484" t="s">
        <v>11</v>
      </c>
    </row>
    <row r="1485" spans="1:8" x14ac:dyDescent="0.25">
      <c r="A1485" s="28">
        <v>1484</v>
      </c>
      <c r="B1485" t="s">
        <v>26</v>
      </c>
      <c r="C1485" t="s">
        <v>3065</v>
      </c>
      <c r="D1485" t="s">
        <v>103</v>
      </c>
      <c r="E1485" t="s">
        <v>3791</v>
      </c>
      <c r="F1485" t="s">
        <v>5045</v>
      </c>
      <c r="G1485" t="s">
        <v>56</v>
      </c>
      <c r="H1485" t="s">
        <v>11</v>
      </c>
    </row>
    <row r="1486" spans="1:8" x14ac:dyDescent="0.25">
      <c r="A1486" s="28">
        <v>1485</v>
      </c>
      <c r="B1486" t="s">
        <v>26</v>
      </c>
      <c r="C1486" t="s">
        <v>2818</v>
      </c>
      <c r="D1486" t="s">
        <v>103</v>
      </c>
      <c r="E1486" t="s">
        <v>3792</v>
      </c>
      <c r="F1486" t="s">
        <v>4337</v>
      </c>
      <c r="G1486" t="s">
        <v>56</v>
      </c>
      <c r="H1486" t="s">
        <v>11</v>
      </c>
    </row>
    <row r="1487" spans="1:8" x14ac:dyDescent="0.25">
      <c r="A1487" s="28">
        <v>1486</v>
      </c>
      <c r="B1487" t="s">
        <v>26</v>
      </c>
      <c r="C1487" t="s">
        <v>2825</v>
      </c>
      <c r="D1487" t="s">
        <v>107</v>
      </c>
      <c r="E1487" t="s">
        <v>5479</v>
      </c>
      <c r="F1487" t="s">
        <v>5191</v>
      </c>
      <c r="G1487" t="s">
        <v>56</v>
      </c>
      <c r="H1487" t="s">
        <v>2619</v>
      </c>
    </row>
    <row r="1488" spans="1:8" x14ac:dyDescent="0.25">
      <c r="A1488" s="28">
        <v>1487</v>
      </c>
      <c r="B1488" t="s">
        <v>29</v>
      </c>
      <c r="C1488" t="s">
        <v>2815</v>
      </c>
      <c r="D1488" t="s">
        <v>512</v>
      </c>
      <c r="E1488" t="s">
        <v>4248</v>
      </c>
      <c r="F1488" t="s">
        <v>4837</v>
      </c>
      <c r="G1488" t="s">
        <v>56</v>
      </c>
      <c r="H1488" t="s">
        <v>11</v>
      </c>
    </row>
    <row r="1489" spans="1:8" x14ac:dyDescent="0.25">
      <c r="A1489" s="28">
        <v>1488</v>
      </c>
      <c r="B1489" t="s">
        <v>29</v>
      </c>
      <c r="C1489" t="s">
        <v>3184</v>
      </c>
      <c r="D1489" t="s">
        <v>260</v>
      </c>
      <c r="E1489" t="s">
        <v>5480</v>
      </c>
      <c r="F1489" t="s">
        <v>4157</v>
      </c>
      <c r="G1489" t="s">
        <v>56</v>
      </c>
      <c r="H1489" t="s">
        <v>11</v>
      </c>
    </row>
    <row r="1490" spans="1:8" x14ac:dyDescent="0.25">
      <c r="A1490" s="28">
        <v>1489</v>
      </c>
      <c r="B1490" t="s">
        <v>29</v>
      </c>
      <c r="C1490" t="s">
        <v>2818</v>
      </c>
      <c r="D1490" t="s">
        <v>260</v>
      </c>
      <c r="E1490" t="s">
        <v>3793</v>
      </c>
      <c r="F1490" t="s">
        <v>5192</v>
      </c>
      <c r="G1490" t="s">
        <v>56</v>
      </c>
      <c r="H1490" t="s">
        <v>2591</v>
      </c>
    </row>
    <row r="1491" spans="1:8" x14ac:dyDescent="0.25">
      <c r="A1491" s="28">
        <v>1490</v>
      </c>
      <c r="B1491" t="s">
        <v>28</v>
      </c>
      <c r="C1491" t="s">
        <v>3185</v>
      </c>
      <c r="D1491" t="s">
        <v>2720</v>
      </c>
      <c r="E1491" t="s">
        <v>4338</v>
      </c>
      <c r="F1491" t="s">
        <v>5193</v>
      </c>
      <c r="G1491" t="s">
        <v>56</v>
      </c>
      <c r="H1491" t="s">
        <v>2591</v>
      </c>
    </row>
    <row r="1492" spans="1:8" x14ac:dyDescent="0.25">
      <c r="A1492" s="28">
        <v>1491</v>
      </c>
      <c r="B1492" t="s">
        <v>28</v>
      </c>
      <c r="C1492" t="s">
        <v>2818</v>
      </c>
      <c r="D1492" t="s">
        <v>251</v>
      </c>
      <c r="E1492" t="s">
        <v>3794</v>
      </c>
      <c r="F1492" t="s">
        <v>4159</v>
      </c>
      <c r="G1492" t="s">
        <v>56</v>
      </c>
      <c r="H1492" t="s">
        <v>2591</v>
      </c>
    </row>
    <row r="1493" spans="1:8" x14ac:dyDescent="0.25">
      <c r="A1493" s="28">
        <v>1492</v>
      </c>
      <c r="B1493" t="s">
        <v>28</v>
      </c>
      <c r="C1493" t="s">
        <v>2818</v>
      </c>
      <c r="D1493" t="s">
        <v>199</v>
      </c>
      <c r="E1493" t="s">
        <v>3513</v>
      </c>
      <c r="F1493" t="s">
        <v>5194</v>
      </c>
      <c r="G1493" t="s">
        <v>56</v>
      </c>
      <c r="H1493" t="s">
        <v>2591</v>
      </c>
    </row>
    <row r="1494" spans="1:8" x14ac:dyDescent="0.25">
      <c r="A1494" s="28">
        <v>1493</v>
      </c>
      <c r="B1494" t="s">
        <v>26</v>
      </c>
      <c r="C1494" t="s">
        <v>2858</v>
      </c>
      <c r="D1494" t="s">
        <v>637</v>
      </c>
      <c r="E1494" t="s">
        <v>4339</v>
      </c>
      <c r="F1494" t="s">
        <v>4720</v>
      </c>
      <c r="G1494" t="s">
        <v>56</v>
      </c>
      <c r="H1494" t="s">
        <v>2591</v>
      </c>
    </row>
    <row r="1495" spans="1:8" x14ac:dyDescent="0.25">
      <c r="A1495" s="28">
        <v>1494</v>
      </c>
      <c r="B1495" t="s">
        <v>26</v>
      </c>
      <c r="C1495" t="s">
        <v>2962</v>
      </c>
      <c r="D1495" t="s">
        <v>83</v>
      </c>
      <c r="E1495" t="s">
        <v>3513</v>
      </c>
      <c r="F1495" t="s">
        <v>4229</v>
      </c>
      <c r="G1495" t="s">
        <v>77</v>
      </c>
      <c r="H1495" t="s">
        <v>11</v>
      </c>
    </row>
    <row r="1496" spans="1:8" x14ac:dyDescent="0.25">
      <c r="A1496" s="28">
        <v>1495</v>
      </c>
      <c r="B1496" t="s">
        <v>26</v>
      </c>
      <c r="C1496" t="s">
        <v>3023</v>
      </c>
      <c r="D1496" t="s">
        <v>83</v>
      </c>
      <c r="E1496" t="s">
        <v>3795</v>
      </c>
      <c r="F1496" t="s">
        <v>5142</v>
      </c>
      <c r="G1496" t="s">
        <v>56</v>
      </c>
      <c r="H1496" t="s">
        <v>11</v>
      </c>
    </row>
    <row r="1497" spans="1:8" x14ac:dyDescent="0.25">
      <c r="A1497" s="28">
        <v>1496</v>
      </c>
      <c r="B1497" t="s">
        <v>28</v>
      </c>
      <c r="C1497" t="s">
        <v>3186</v>
      </c>
      <c r="D1497" t="s">
        <v>175</v>
      </c>
      <c r="E1497" t="s">
        <v>3556</v>
      </c>
      <c r="F1497" t="s">
        <v>4482</v>
      </c>
      <c r="G1497" t="s">
        <v>56</v>
      </c>
      <c r="H1497" t="s">
        <v>11</v>
      </c>
    </row>
    <row r="1498" spans="1:8" x14ac:dyDescent="0.25">
      <c r="A1498" s="28">
        <v>1497</v>
      </c>
      <c r="B1498" t="s">
        <v>29</v>
      </c>
      <c r="C1498" t="s">
        <v>2818</v>
      </c>
      <c r="D1498" t="s">
        <v>287</v>
      </c>
      <c r="E1498" t="s">
        <v>5481</v>
      </c>
      <c r="F1498" t="s">
        <v>4230</v>
      </c>
      <c r="G1498" t="s">
        <v>1266</v>
      </c>
      <c r="H1498" t="s">
        <v>11</v>
      </c>
    </row>
    <row r="1499" spans="1:8" x14ac:dyDescent="0.25">
      <c r="A1499" s="28">
        <v>1498</v>
      </c>
      <c r="B1499" t="s">
        <v>29</v>
      </c>
      <c r="C1499" t="s">
        <v>2815</v>
      </c>
      <c r="D1499" t="s">
        <v>287</v>
      </c>
      <c r="E1499" t="s">
        <v>3365</v>
      </c>
      <c r="F1499" t="s">
        <v>5195</v>
      </c>
      <c r="G1499" t="s">
        <v>56</v>
      </c>
      <c r="H1499" t="s">
        <v>11</v>
      </c>
    </row>
    <row r="1500" spans="1:8" x14ac:dyDescent="0.25">
      <c r="A1500" s="28">
        <v>1499</v>
      </c>
      <c r="B1500" t="s">
        <v>28</v>
      </c>
      <c r="C1500" t="s">
        <v>2817</v>
      </c>
      <c r="D1500" t="s">
        <v>189</v>
      </c>
      <c r="E1500" t="s">
        <v>3796</v>
      </c>
      <c r="F1500" t="s">
        <v>4483</v>
      </c>
      <c r="G1500" t="s">
        <v>56</v>
      </c>
      <c r="H1500" t="s">
        <v>11</v>
      </c>
    </row>
    <row r="1501" spans="1:8" x14ac:dyDescent="0.25">
      <c r="A1501" s="28">
        <v>1500</v>
      </c>
      <c r="B1501" t="s">
        <v>28</v>
      </c>
      <c r="C1501" t="s">
        <v>2818</v>
      </c>
      <c r="D1501" t="s">
        <v>2618</v>
      </c>
      <c r="E1501" t="s">
        <v>3578</v>
      </c>
      <c r="F1501" t="s">
        <v>4838</v>
      </c>
      <c r="G1501" t="s">
        <v>56</v>
      </c>
      <c r="H1501" t="s">
        <v>2591</v>
      </c>
    </row>
    <row r="1502" spans="1:8" x14ac:dyDescent="0.25">
      <c r="A1502" s="28">
        <v>1501</v>
      </c>
      <c r="B1502" t="s">
        <v>28</v>
      </c>
      <c r="C1502" t="s">
        <v>3187</v>
      </c>
      <c r="D1502" t="s">
        <v>199</v>
      </c>
      <c r="E1502" t="s">
        <v>4839</v>
      </c>
      <c r="F1502" t="s">
        <v>4656</v>
      </c>
      <c r="G1502" t="s">
        <v>56</v>
      </c>
      <c r="H1502" t="s">
        <v>2591</v>
      </c>
    </row>
    <row r="1503" spans="1:8" x14ac:dyDescent="0.25">
      <c r="A1503" s="28">
        <v>1502</v>
      </c>
      <c r="B1503" t="s">
        <v>29</v>
      </c>
      <c r="C1503" t="s">
        <v>2818</v>
      </c>
      <c r="D1503" t="s">
        <v>260</v>
      </c>
      <c r="E1503" t="s">
        <v>4840</v>
      </c>
      <c r="F1503" t="s">
        <v>5196</v>
      </c>
      <c r="G1503" t="s">
        <v>56</v>
      </c>
      <c r="H1503" t="s">
        <v>11</v>
      </c>
    </row>
    <row r="1504" spans="1:8" x14ac:dyDescent="0.25">
      <c r="A1504" s="28">
        <v>1503</v>
      </c>
      <c r="B1504" t="s">
        <v>28</v>
      </c>
      <c r="C1504" t="s">
        <v>2818</v>
      </c>
      <c r="D1504" t="s">
        <v>59</v>
      </c>
      <c r="E1504" t="s">
        <v>3545</v>
      </c>
      <c r="F1504" t="s">
        <v>5197</v>
      </c>
      <c r="G1504" t="s">
        <v>56</v>
      </c>
      <c r="H1504" t="s">
        <v>2591</v>
      </c>
    </row>
    <row r="1505" spans="1:8" x14ac:dyDescent="0.25">
      <c r="A1505" s="28">
        <v>1504</v>
      </c>
      <c r="B1505" t="s">
        <v>29</v>
      </c>
      <c r="C1505" t="s">
        <v>3076</v>
      </c>
      <c r="D1505" t="s">
        <v>2760</v>
      </c>
      <c r="E1505" t="s">
        <v>5348</v>
      </c>
      <c r="F1505" t="s">
        <v>5198</v>
      </c>
      <c r="G1505" t="s">
        <v>56</v>
      </c>
      <c r="H1505" t="s">
        <v>2593</v>
      </c>
    </row>
    <row r="1506" spans="1:8" x14ac:dyDescent="0.25">
      <c r="A1506" s="28">
        <v>1505</v>
      </c>
      <c r="B1506" t="s">
        <v>29</v>
      </c>
      <c r="C1506" t="s">
        <v>3188</v>
      </c>
      <c r="D1506" t="s">
        <v>1848</v>
      </c>
      <c r="E1506" t="s">
        <v>4484</v>
      </c>
      <c r="F1506" t="s">
        <v>5199</v>
      </c>
      <c r="G1506" t="s">
        <v>56</v>
      </c>
      <c r="H1506" t="s">
        <v>2591</v>
      </c>
    </row>
    <row r="1507" spans="1:8" x14ac:dyDescent="0.25">
      <c r="A1507" s="28">
        <v>1506</v>
      </c>
      <c r="B1507" t="s">
        <v>28</v>
      </c>
      <c r="C1507" t="s">
        <v>2818</v>
      </c>
      <c r="D1507" t="s">
        <v>2741</v>
      </c>
      <c r="E1507" t="s">
        <v>4231</v>
      </c>
      <c r="F1507" t="s">
        <v>4841</v>
      </c>
      <c r="G1507" t="s">
        <v>56</v>
      </c>
      <c r="H1507" t="s">
        <v>2591</v>
      </c>
    </row>
    <row r="1508" spans="1:8" x14ac:dyDescent="0.25">
      <c r="A1508" s="28">
        <v>1507</v>
      </c>
      <c r="B1508" t="s">
        <v>28</v>
      </c>
      <c r="C1508" t="s">
        <v>2818</v>
      </c>
      <c r="D1508" t="s">
        <v>59</v>
      </c>
      <c r="E1508" t="s">
        <v>4129</v>
      </c>
      <c r="F1508" t="s">
        <v>5200</v>
      </c>
      <c r="G1508" t="s">
        <v>56</v>
      </c>
      <c r="H1508" t="s">
        <v>2596</v>
      </c>
    </row>
    <row r="1509" spans="1:8" x14ac:dyDescent="0.25">
      <c r="A1509" s="28">
        <v>1508</v>
      </c>
      <c r="B1509" t="s">
        <v>28</v>
      </c>
      <c r="C1509" t="s">
        <v>3189</v>
      </c>
      <c r="D1509" t="s">
        <v>1871</v>
      </c>
      <c r="E1509" t="s">
        <v>3797</v>
      </c>
      <c r="F1509" t="s">
        <v>4485</v>
      </c>
      <c r="G1509" t="s">
        <v>56</v>
      </c>
      <c r="H1509" t="s">
        <v>11</v>
      </c>
    </row>
    <row r="1510" spans="1:8" x14ac:dyDescent="0.25">
      <c r="A1510" s="28">
        <v>1509</v>
      </c>
      <c r="B1510" t="s">
        <v>27</v>
      </c>
      <c r="C1510" t="s">
        <v>3190</v>
      </c>
      <c r="D1510" t="s">
        <v>120</v>
      </c>
      <c r="E1510" t="s">
        <v>3798</v>
      </c>
      <c r="F1510" t="s">
        <v>56</v>
      </c>
      <c r="G1510" t="s">
        <v>56</v>
      </c>
      <c r="H1510" t="s">
        <v>2596</v>
      </c>
    </row>
    <row r="1511" spans="1:8" x14ac:dyDescent="0.25">
      <c r="A1511" s="28">
        <v>1510</v>
      </c>
      <c r="B1511" t="s">
        <v>27</v>
      </c>
      <c r="C1511" t="s">
        <v>2817</v>
      </c>
      <c r="D1511" t="s">
        <v>1016</v>
      </c>
      <c r="E1511" t="s">
        <v>3598</v>
      </c>
      <c r="F1511" t="s">
        <v>5201</v>
      </c>
      <c r="G1511" t="s">
        <v>56</v>
      </c>
      <c r="H1511" t="s">
        <v>2591</v>
      </c>
    </row>
    <row r="1512" spans="1:8" x14ac:dyDescent="0.25">
      <c r="A1512" s="28">
        <v>1511</v>
      </c>
      <c r="B1512" t="s">
        <v>26</v>
      </c>
      <c r="C1512" t="s">
        <v>2818</v>
      </c>
      <c r="D1512" t="s">
        <v>968</v>
      </c>
      <c r="E1512" t="s">
        <v>3799</v>
      </c>
      <c r="F1512" t="s">
        <v>4529</v>
      </c>
      <c r="G1512" t="s">
        <v>56</v>
      </c>
      <c r="H1512" t="s">
        <v>2596</v>
      </c>
    </row>
    <row r="1513" spans="1:8" x14ac:dyDescent="0.25">
      <c r="A1513" s="28">
        <v>1512</v>
      </c>
      <c r="B1513" t="s">
        <v>26</v>
      </c>
      <c r="C1513" t="s">
        <v>2818</v>
      </c>
      <c r="D1513" t="s">
        <v>702</v>
      </c>
      <c r="E1513" t="s">
        <v>3800</v>
      </c>
      <c r="F1513" t="s">
        <v>4340</v>
      </c>
      <c r="G1513" t="s">
        <v>56</v>
      </c>
      <c r="H1513" t="s">
        <v>2591</v>
      </c>
    </row>
    <row r="1514" spans="1:8" x14ac:dyDescent="0.25">
      <c r="A1514" s="28">
        <v>1513</v>
      </c>
      <c r="B1514" t="s">
        <v>26</v>
      </c>
      <c r="C1514" t="s">
        <v>2887</v>
      </c>
      <c r="D1514" t="s">
        <v>1083</v>
      </c>
      <c r="E1514" t="s">
        <v>3801</v>
      </c>
      <c r="F1514" t="s">
        <v>4657</v>
      </c>
      <c r="G1514" t="s">
        <v>81</v>
      </c>
      <c r="H1514" t="s">
        <v>2593</v>
      </c>
    </row>
    <row r="1515" spans="1:8" x14ac:dyDescent="0.25">
      <c r="A1515" s="28">
        <v>1514</v>
      </c>
      <c r="B1515" t="s">
        <v>26</v>
      </c>
      <c r="C1515" t="s">
        <v>2818</v>
      </c>
      <c r="D1515" t="s">
        <v>99</v>
      </c>
      <c r="E1515" t="s">
        <v>3802</v>
      </c>
      <c r="F1515" t="s">
        <v>4842</v>
      </c>
      <c r="G1515" t="s">
        <v>56</v>
      </c>
      <c r="H1515" t="s">
        <v>2596</v>
      </c>
    </row>
    <row r="1516" spans="1:8" x14ac:dyDescent="0.25">
      <c r="A1516" s="28">
        <v>1515</v>
      </c>
      <c r="B1516" t="s">
        <v>26</v>
      </c>
      <c r="C1516" t="s">
        <v>2815</v>
      </c>
      <c r="D1516" t="s">
        <v>1087</v>
      </c>
      <c r="E1516" t="s">
        <v>3491</v>
      </c>
      <c r="F1516" t="s">
        <v>4048</v>
      </c>
      <c r="G1516" t="s">
        <v>56</v>
      </c>
      <c r="H1516" t="s">
        <v>11</v>
      </c>
    </row>
    <row r="1517" spans="1:8" x14ac:dyDescent="0.25">
      <c r="A1517" s="28">
        <v>1516</v>
      </c>
      <c r="B1517" t="s">
        <v>28</v>
      </c>
      <c r="C1517" t="s">
        <v>3191</v>
      </c>
      <c r="D1517" t="s">
        <v>251</v>
      </c>
      <c r="E1517" t="s">
        <v>4486</v>
      </c>
      <c r="F1517" t="s">
        <v>5202</v>
      </c>
      <c r="G1517" t="s">
        <v>81</v>
      </c>
      <c r="H1517" t="s">
        <v>11</v>
      </c>
    </row>
    <row r="1518" spans="1:8" x14ac:dyDescent="0.25">
      <c r="A1518" s="28">
        <v>1517</v>
      </c>
      <c r="B1518" t="s">
        <v>29</v>
      </c>
      <c r="C1518" t="s">
        <v>2817</v>
      </c>
      <c r="D1518" t="s">
        <v>1052</v>
      </c>
      <c r="E1518" t="s">
        <v>5349</v>
      </c>
      <c r="F1518" t="s">
        <v>4232</v>
      </c>
      <c r="G1518" t="s">
        <v>56</v>
      </c>
      <c r="H1518" t="s">
        <v>2591</v>
      </c>
    </row>
    <row r="1519" spans="1:8" x14ac:dyDescent="0.25">
      <c r="A1519" s="28">
        <v>1518</v>
      </c>
      <c r="B1519" t="s">
        <v>29</v>
      </c>
      <c r="C1519" t="s">
        <v>2883</v>
      </c>
      <c r="D1519" t="s">
        <v>2761</v>
      </c>
      <c r="E1519" t="s">
        <v>3803</v>
      </c>
      <c r="F1519" t="s">
        <v>4843</v>
      </c>
      <c r="G1519" t="s">
        <v>56</v>
      </c>
      <c r="H1519" t="s">
        <v>2591</v>
      </c>
    </row>
    <row r="1520" spans="1:8" x14ac:dyDescent="0.25">
      <c r="A1520" s="28">
        <v>1519</v>
      </c>
      <c r="B1520" t="s">
        <v>27</v>
      </c>
      <c r="C1520" t="s">
        <v>3088</v>
      </c>
      <c r="D1520" t="s">
        <v>132</v>
      </c>
      <c r="E1520" t="s">
        <v>3518</v>
      </c>
      <c r="F1520" t="s">
        <v>56</v>
      </c>
      <c r="G1520" t="s">
        <v>56</v>
      </c>
      <c r="H1520" t="s">
        <v>2591</v>
      </c>
    </row>
    <row r="1521" spans="1:8" x14ac:dyDescent="0.25">
      <c r="A1521" s="28">
        <v>1520</v>
      </c>
      <c r="B1521" t="s">
        <v>28</v>
      </c>
      <c r="C1521" t="s">
        <v>2902</v>
      </c>
      <c r="D1521" t="s">
        <v>59</v>
      </c>
      <c r="E1521" t="s">
        <v>3548</v>
      </c>
      <c r="F1521" t="s">
        <v>4623</v>
      </c>
      <c r="G1521" t="s">
        <v>56</v>
      </c>
      <c r="H1521" t="s">
        <v>11</v>
      </c>
    </row>
    <row r="1522" spans="1:8" x14ac:dyDescent="0.25">
      <c r="A1522" s="28">
        <v>1521</v>
      </c>
      <c r="B1522" t="s">
        <v>28</v>
      </c>
      <c r="C1522" t="s">
        <v>2818</v>
      </c>
      <c r="D1522" t="s">
        <v>59</v>
      </c>
      <c r="E1522" t="s">
        <v>5203</v>
      </c>
      <c r="F1522" t="s">
        <v>4623</v>
      </c>
      <c r="G1522" t="s">
        <v>56</v>
      </c>
      <c r="H1522" t="s">
        <v>2591</v>
      </c>
    </row>
    <row r="1523" spans="1:8" x14ac:dyDescent="0.25">
      <c r="A1523" s="28">
        <v>1522</v>
      </c>
      <c r="B1523" t="s">
        <v>28</v>
      </c>
      <c r="C1523" t="s">
        <v>2914</v>
      </c>
      <c r="D1523" t="s">
        <v>59</v>
      </c>
      <c r="E1523" t="s">
        <v>3394</v>
      </c>
      <c r="F1523" t="s">
        <v>4341</v>
      </c>
      <c r="G1523" t="s">
        <v>56</v>
      </c>
      <c r="H1523" t="s">
        <v>2591</v>
      </c>
    </row>
    <row r="1524" spans="1:8" x14ac:dyDescent="0.25">
      <c r="A1524" s="28">
        <v>1523</v>
      </c>
      <c r="B1524" t="s">
        <v>29</v>
      </c>
      <c r="C1524" t="s">
        <v>2818</v>
      </c>
      <c r="D1524" t="s">
        <v>302</v>
      </c>
      <c r="E1524" t="s">
        <v>5482</v>
      </c>
      <c r="F1524" t="s">
        <v>4487</v>
      </c>
      <c r="G1524" t="s">
        <v>56</v>
      </c>
      <c r="H1524" t="s">
        <v>2619</v>
      </c>
    </row>
    <row r="1525" spans="1:8" x14ac:dyDescent="0.25">
      <c r="A1525" s="28">
        <v>1524</v>
      </c>
      <c r="B1525" t="s">
        <v>28</v>
      </c>
      <c r="C1525" t="s">
        <v>2815</v>
      </c>
      <c r="D1525" t="s">
        <v>251</v>
      </c>
      <c r="E1525" t="s">
        <v>3804</v>
      </c>
      <c r="F1525" t="s">
        <v>4844</v>
      </c>
      <c r="G1525" t="s">
        <v>56</v>
      </c>
      <c r="H1525" t="s">
        <v>2591</v>
      </c>
    </row>
    <row r="1526" spans="1:8" x14ac:dyDescent="0.25">
      <c r="A1526" s="28">
        <v>1525</v>
      </c>
      <c r="B1526" t="s">
        <v>28</v>
      </c>
      <c r="C1526" t="s">
        <v>2818</v>
      </c>
      <c r="D1526" t="s">
        <v>771</v>
      </c>
      <c r="E1526" t="s">
        <v>3696</v>
      </c>
      <c r="F1526" t="s">
        <v>4057</v>
      </c>
      <c r="G1526" t="s">
        <v>56</v>
      </c>
      <c r="H1526" t="s">
        <v>2591</v>
      </c>
    </row>
    <row r="1527" spans="1:8" x14ac:dyDescent="0.25">
      <c r="A1527" s="28">
        <v>1526</v>
      </c>
      <c r="B1527" t="s">
        <v>28</v>
      </c>
      <c r="C1527" t="s">
        <v>2818</v>
      </c>
      <c r="D1527" t="s">
        <v>175</v>
      </c>
      <c r="E1527" t="s">
        <v>3769</v>
      </c>
      <c r="F1527" t="s">
        <v>4294</v>
      </c>
      <c r="G1527" t="s">
        <v>56</v>
      </c>
      <c r="H1527" t="s">
        <v>2591</v>
      </c>
    </row>
    <row r="1528" spans="1:8" x14ac:dyDescent="0.25">
      <c r="A1528" s="28">
        <v>1527</v>
      </c>
      <c r="B1528" t="s">
        <v>28</v>
      </c>
      <c r="C1528" t="s">
        <v>2818</v>
      </c>
      <c r="D1528" t="s">
        <v>175</v>
      </c>
      <c r="E1528" t="s">
        <v>3769</v>
      </c>
      <c r="F1528" t="s">
        <v>4294</v>
      </c>
      <c r="G1528" t="s">
        <v>56</v>
      </c>
      <c r="H1528" t="s">
        <v>2591</v>
      </c>
    </row>
    <row r="1529" spans="1:8" x14ac:dyDescent="0.25">
      <c r="A1529" s="28">
        <v>1528</v>
      </c>
      <c r="B1529" t="s">
        <v>28</v>
      </c>
      <c r="C1529" t="s">
        <v>3100</v>
      </c>
      <c r="D1529" t="s">
        <v>175</v>
      </c>
      <c r="E1529" t="s">
        <v>3769</v>
      </c>
      <c r="F1529" t="s">
        <v>4294</v>
      </c>
      <c r="G1529" t="s">
        <v>56</v>
      </c>
      <c r="H1529" t="s">
        <v>2591</v>
      </c>
    </row>
    <row r="1530" spans="1:8" x14ac:dyDescent="0.25">
      <c r="A1530" s="28">
        <v>1529</v>
      </c>
      <c r="B1530" t="s">
        <v>28</v>
      </c>
      <c r="C1530" t="s">
        <v>2818</v>
      </c>
      <c r="D1530" t="s">
        <v>855</v>
      </c>
      <c r="E1530" t="s">
        <v>3805</v>
      </c>
      <c r="F1530" t="s">
        <v>5070</v>
      </c>
      <c r="G1530" t="s">
        <v>56</v>
      </c>
      <c r="H1530" t="s">
        <v>2591</v>
      </c>
    </row>
    <row r="1531" spans="1:8" x14ac:dyDescent="0.25">
      <c r="A1531" s="28">
        <v>1530</v>
      </c>
      <c r="B1531" t="s">
        <v>28</v>
      </c>
      <c r="C1531" t="s">
        <v>2858</v>
      </c>
      <c r="D1531" t="s">
        <v>2618</v>
      </c>
      <c r="E1531" t="s">
        <v>3806</v>
      </c>
      <c r="F1531" t="s">
        <v>4016</v>
      </c>
      <c r="G1531" t="s">
        <v>56</v>
      </c>
      <c r="H1531" t="s">
        <v>2593</v>
      </c>
    </row>
    <row r="1532" spans="1:8" x14ac:dyDescent="0.25">
      <c r="A1532" s="28">
        <v>1531</v>
      </c>
      <c r="B1532" t="s">
        <v>28</v>
      </c>
      <c r="C1532" t="s">
        <v>2818</v>
      </c>
      <c r="D1532" t="s">
        <v>2618</v>
      </c>
      <c r="E1532" t="s">
        <v>3806</v>
      </c>
      <c r="F1532" t="s">
        <v>4016</v>
      </c>
      <c r="G1532" t="s">
        <v>56</v>
      </c>
      <c r="H1532" t="s">
        <v>11</v>
      </c>
    </row>
    <row r="1533" spans="1:8" x14ac:dyDescent="0.25">
      <c r="A1533" s="28">
        <v>1532</v>
      </c>
      <c r="B1533" t="s">
        <v>28</v>
      </c>
      <c r="C1533" t="s">
        <v>2817</v>
      </c>
      <c r="D1533" t="s">
        <v>2618</v>
      </c>
      <c r="E1533" t="s">
        <v>3806</v>
      </c>
      <c r="F1533" t="s">
        <v>4016</v>
      </c>
      <c r="G1533" t="s">
        <v>56</v>
      </c>
      <c r="H1533" t="s">
        <v>11</v>
      </c>
    </row>
    <row r="1534" spans="1:8" x14ac:dyDescent="0.25">
      <c r="A1534" s="28">
        <v>1533</v>
      </c>
      <c r="B1534" t="s">
        <v>28</v>
      </c>
      <c r="C1534" t="s">
        <v>2817</v>
      </c>
      <c r="D1534" t="s">
        <v>2618</v>
      </c>
      <c r="E1534" t="s">
        <v>3806</v>
      </c>
      <c r="F1534" t="s">
        <v>4016</v>
      </c>
      <c r="G1534" t="s">
        <v>56</v>
      </c>
      <c r="H1534" t="s">
        <v>11</v>
      </c>
    </row>
    <row r="1535" spans="1:8" x14ac:dyDescent="0.25">
      <c r="A1535" s="28">
        <v>1534</v>
      </c>
      <c r="B1535" t="s">
        <v>28</v>
      </c>
      <c r="C1535" t="s">
        <v>2818</v>
      </c>
      <c r="D1535" t="s">
        <v>2618</v>
      </c>
      <c r="E1535" t="s">
        <v>3806</v>
      </c>
      <c r="F1535" t="s">
        <v>4016</v>
      </c>
      <c r="G1535" t="s">
        <v>56</v>
      </c>
      <c r="H1535" t="s">
        <v>2591</v>
      </c>
    </row>
    <row r="1536" spans="1:8" x14ac:dyDescent="0.25">
      <c r="A1536" s="28">
        <v>1535</v>
      </c>
      <c r="B1536" t="s">
        <v>27</v>
      </c>
      <c r="C1536" t="s">
        <v>3192</v>
      </c>
      <c r="D1536" t="s">
        <v>141</v>
      </c>
      <c r="E1536" t="s">
        <v>3360</v>
      </c>
      <c r="F1536" t="s">
        <v>5204</v>
      </c>
      <c r="G1536" t="s">
        <v>56</v>
      </c>
      <c r="H1536" t="s">
        <v>11</v>
      </c>
    </row>
    <row r="1537" spans="1:8" x14ac:dyDescent="0.25">
      <c r="A1537" s="28">
        <v>1536</v>
      </c>
      <c r="B1537" t="s">
        <v>28</v>
      </c>
      <c r="C1537" t="s">
        <v>2948</v>
      </c>
      <c r="D1537" t="s">
        <v>186</v>
      </c>
      <c r="E1537" t="s">
        <v>3790</v>
      </c>
      <c r="F1537" t="s">
        <v>4658</v>
      </c>
      <c r="G1537" t="s">
        <v>56</v>
      </c>
      <c r="H1537" t="s">
        <v>2591</v>
      </c>
    </row>
    <row r="1538" spans="1:8" x14ac:dyDescent="0.25">
      <c r="A1538" s="28">
        <v>1537</v>
      </c>
      <c r="B1538" t="s">
        <v>28</v>
      </c>
      <c r="C1538" t="s">
        <v>3193</v>
      </c>
      <c r="D1538" t="s">
        <v>186</v>
      </c>
      <c r="E1538" t="s">
        <v>4342</v>
      </c>
      <c r="F1538" t="s">
        <v>5205</v>
      </c>
      <c r="G1538" t="s">
        <v>56</v>
      </c>
      <c r="H1538" t="s">
        <v>2591</v>
      </c>
    </row>
    <row r="1539" spans="1:8" x14ac:dyDescent="0.25">
      <c r="A1539" s="28">
        <v>1538</v>
      </c>
      <c r="B1539" t="s">
        <v>26</v>
      </c>
      <c r="C1539" t="s">
        <v>2818</v>
      </c>
      <c r="D1539" t="s">
        <v>75</v>
      </c>
      <c r="E1539" t="s">
        <v>3387</v>
      </c>
      <c r="F1539" t="s">
        <v>4376</v>
      </c>
      <c r="G1539" t="s">
        <v>56</v>
      </c>
      <c r="H1539" t="s">
        <v>2591</v>
      </c>
    </row>
    <row r="1540" spans="1:8" x14ac:dyDescent="0.25">
      <c r="A1540" s="28">
        <v>1539</v>
      </c>
      <c r="B1540" t="s">
        <v>26</v>
      </c>
      <c r="C1540" t="s">
        <v>2818</v>
      </c>
      <c r="D1540" t="s">
        <v>83</v>
      </c>
      <c r="E1540" t="s">
        <v>5483</v>
      </c>
      <c r="F1540" t="s">
        <v>5142</v>
      </c>
      <c r="G1540" t="s">
        <v>56</v>
      </c>
      <c r="H1540" t="s">
        <v>2591</v>
      </c>
    </row>
    <row r="1541" spans="1:8" x14ac:dyDescent="0.25">
      <c r="A1541" s="28">
        <v>1540</v>
      </c>
      <c r="B1541" t="s">
        <v>26</v>
      </c>
      <c r="C1541" t="s">
        <v>2818</v>
      </c>
      <c r="D1541" t="s">
        <v>87</v>
      </c>
      <c r="E1541" t="s">
        <v>5386</v>
      </c>
      <c r="F1541" t="s">
        <v>4411</v>
      </c>
      <c r="G1541" t="s">
        <v>56</v>
      </c>
      <c r="H1541" t="s">
        <v>2591</v>
      </c>
    </row>
    <row r="1542" spans="1:8" x14ac:dyDescent="0.25">
      <c r="A1542" s="28">
        <v>1541</v>
      </c>
      <c r="B1542" t="s">
        <v>26</v>
      </c>
      <c r="C1542" t="s">
        <v>2818</v>
      </c>
      <c r="D1542" t="s">
        <v>79</v>
      </c>
      <c r="E1542" t="s">
        <v>3807</v>
      </c>
      <c r="F1542" t="s">
        <v>4017</v>
      </c>
      <c r="G1542" t="s">
        <v>56</v>
      </c>
      <c r="H1542" t="s">
        <v>2596</v>
      </c>
    </row>
    <row r="1543" spans="1:8" x14ac:dyDescent="0.25">
      <c r="A1543" s="28">
        <v>1542</v>
      </c>
      <c r="B1543" t="s">
        <v>29</v>
      </c>
      <c r="C1543" t="s">
        <v>3194</v>
      </c>
      <c r="D1543" t="s">
        <v>2717</v>
      </c>
      <c r="E1543" t="s">
        <v>3397</v>
      </c>
      <c r="F1543" t="s">
        <v>4791</v>
      </c>
      <c r="G1543" t="s">
        <v>56</v>
      </c>
      <c r="H1543" t="s">
        <v>2591</v>
      </c>
    </row>
    <row r="1544" spans="1:8" x14ac:dyDescent="0.25">
      <c r="A1544" s="28">
        <v>1543</v>
      </c>
      <c r="B1544" t="s">
        <v>35</v>
      </c>
      <c r="C1544" t="s">
        <v>2820</v>
      </c>
      <c r="D1544" t="s">
        <v>597</v>
      </c>
      <c r="E1544" t="s">
        <v>5576</v>
      </c>
      <c r="F1544" t="s">
        <v>5206</v>
      </c>
      <c r="G1544" t="s">
        <v>56</v>
      </c>
      <c r="H1544" t="s">
        <v>2591</v>
      </c>
    </row>
    <row r="1545" spans="1:8" x14ac:dyDescent="0.25">
      <c r="A1545" s="28">
        <v>1544</v>
      </c>
      <c r="B1545" t="s">
        <v>29</v>
      </c>
      <c r="C1545" t="s">
        <v>2817</v>
      </c>
      <c r="D1545" t="s">
        <v>1052</v>
      </c>
      <c r="E1545" t="s">
        <v>5349</v>
      </c>
      <c r="F1545" t="s">
        <v>4232</v>
      </c>
      <c r="G1545" t="s">
        <v>56</v>
      </c>
      <c r="H1545" t="s">
        <v>2591</v>
      </c>
    </row>
    <row r="1546" spans="1:8" x14ac:dyDescent="0.25">
      <c r="A1546" s="28">
        <v>1545</v>
      </c>
      <c r="B1546" t="s">
        <v>28</v>
      </c>
      <c r="C1546" t="s">
        <v>2818</v>
      </c>
      <c r="D1546" t="s">
        <v>189</v>
      </c>
      <c r="E1546" t="s">
        <v>3576</v>
      </c>
      <c r="F1546" t="s">
        <v>4845</v>
      </c>
      <c r="G1546" t="s">
        <v>56</v>
      </c>
      <c r="H1546" t="s">
        <v>2591</v>
      </c>
    </row>
    <row r="1547" spans="1:8" x14ac:dyDescent="0.25">
      <c r="A1547" s="28">
        <v>1546</v>
      </c>
      <c r="B1547" t="s">
        <v>28</v>
      </c>
      <c r="C1547" t="s">
        <v>2818</v>
      </c>
      <c r="D1547" t="s">
        <v>189</v>
      </c>
      <c r="E1547" t="s">
        <v>3808</v>
      </c>
      <c r="F1547" t="s">
        <v>4666</v>
      </c>
      <c r="G1547" t="s">
        <v>56</v>
      </c>
      <c r="H1547" t="s">
        <v>2591</v>
      </c>
    </row>
    <row r="1548" spans="1:8" x14ac:dyDescent="0.25">
      <c r="A1548" s="28">
        <v>1547</v>
      </c>
      <c r="B1548" t="s">
        <v>35</v>
      </c>
      <c r="C1548" t="s">
        <v>2818</v>
      </c>
      <c r="D1548" t="s">
        <v>1663</v>
      </c>
      <c r="E1548" t="s">
        <v>4343</v>
      </c>
      <c r="F1548" t="s">
        <v>4344</v>
      </c>
      <c r="G1548" t="s">
        <v>56</v>
      </c>
      <c r="H1548" t="s">
        <v>2591</v>
      </c>
    </row>
    <row r="1549" spans="1:8" x14ac:dyDescent="0.25">
      <c r="A1549" s="28">
        <v>1548</v>
      </c>
      <c r="B1549" t="s">
        <v>27</v>
      </c>
      <c r="C1549" t="s">
        <v>2818</v>
      </c>
      <c r="D1549" t="s">
        <v>114</v>
      </c>
      <c r="E1549" t="s">
        <v>3740</v>
      </c>
      <c r="F1549" t="s">
        <v>56</v>
      </c>
      <c r="G1549" t="s">
        <v>73</v>
      </c>
      <c r="H1549" t="s">
        <v>2591</v>
      </c>
    </row>
    <row r="1550" spans="1:8" x14ac:dyDescent="0.25">
      <c r="A1550" s="28">
        <v>1549</v>
      </c>
      <c r="B1550" t="s">
        <v>28</v>
      </c>
      <c r="C1550" t="s">
        <v>2818</v>
      </c>
      <c r="D1550" t="s">
        <v>161</v>
      </c>
      <c r="E1550" t="s">
        <v>3698</v>
      </c>
      <c r="F1550" t="s">
        <v>4233</v>
      </c>
      <c r="G1550" t="s">
        <v>56</v>
      </c>
      <c r="H1550" t="s">
        <v>2591</v>
      </c>
    </row>
    <row r="1551" spans="1:8" x14ac:dyDescent="0.25">
      <c r="A1551" s="28">
        <v>1550</v>
      </c>
      <c r="B1551" t="s">
        <v>29</v>
      </c>
      <c r="C1551" t="s">
        <v>2818</v>
      </c>
      <c r="D1551" t="s">
        <v>2762</v>
      </c>
      <c r="E1551" t="s">
        <v>4345</v>
      </c>
      <c r="F1551" t="s">
        <v>4346</v>
      </c>
      <c r="G1551" t="s">
        <v>56</v>
      </c>
      <c r="H1551" t="s">
        <v>2591</v>
      </c>
    </row>
    <row r="1552" spans="1:8" x14ac:dyDescent="0.25">
      <c r="A1552" s="28">
        <v>1551</v>
      </c>
      <c r="B1552" t="s">
        <v>26</v>
      </c>
      <c r="C1552" t="s">
        <v>2825</v>
      </c>
      <c r="D1552" t="s">
        <v>99</v>
      </c>
      <c r="E1552" t="s">
        <v>3394</v>
      </c>
      <c r="F1552" t="s">
        <v>4659</v>
      </c>
      <c r="G1552" t="s">
        <v>56</v>
      </c>
      <c r="H1552" t="s">
        <v>11</v>
      </c>
    </row>
    <row r="1553" spans="1:8" x14ac:dyDescent="0.25">
      <c r="A1553" s="28">
        <v>1552</v>
      </c>
      <c r="B1553" t="s">
        <v>26</v>
      </c>
      <c r="C1553" t="s">
        <v>2818</v>
      </c>
      <c r="D1553" t="s">
        <v>1069</v>
      </c>
      <c r="E1553" t="s">
        <v>5353</v>
      </c>
      <c r="F1553" t="s">
        <v>4488</v>
      </c>
      <c r="G1553" t="s">
        <v>56</v>
      </c>
      <c r="H1553" t="s">
        <v>2596</v>
      </c>
    </row>
    <row r="1554" spans="1:8" x14ac:dyDescent="0.25">
      <c r="A1554" s="28">
        <v>1553</v>
      </c>
      <c r="B1554" t="s">
        <v>26</v>
      </c>
      <c r="C1554" t="s">
        <v>3195</v>
      </c>
      <c r="D1554" t="s">
        <v>702</v>
      </c>
      <c r="E1554" t="s">
        <v>5484</v>
      </c>
      <c r="F1554" t="s">
        <v>4846</v>
      </c>
      <c r="G1554" t="s">
        <v>56</v>
      </c>
      <c r="H1554" t="s">
        <v>2591</v>
      </c>
    </row>
    <row r="1555" spans="1:8" x14ac:dyDescent="0.25">
      <c r="A1555" s="28">
        <v>1554</v>
      </c>
      <c r="B1555" t="s">
        <v>26</v>
      </c>
      <c r="C1555" t="s">
        <v>2818</v>
      </c>
      <c r="D1555" t="s">
        <v>1133</v>
      </c>
      <c r="E1555" t="s">
        <v>3608</v>
      </c>
      <c r="F1555" t="s">
        <v>4234</v>
      </c>
      <c r="G1555" t="s">
        <v>56</v>
      </c>
      <c r="H1555" t="s">
        <v>2596</v>
      </c>
    </row>
    <row r="1556" spans="1:8" x14ac:dyDescent="0.25">
      <c r="A1556" s="28">
        <v>1555</v>
      </c>
      <c r="B1556" t="s">
        <v>26</v>
      </c>
      <c r="C1556" t="s">
        <v>2867</v>
      </c>
      <c r="D1556" t="s">
        <v>103</v>
      </c>
      <c r="E1556" t="s">
        <v>5577</v>
      </c>
      <c r="F1556" t="s">
        <v>4188</v>
      </c>
      <c r="G1556" t="s">
        <v>56</v>
      </c>
      <c r="H1556" t="s">
        <v>2591</v>
      </c>
    </row>
    <row r="1557" spans="1:8" x14ac:dyDescent="0.25">
      <c r="A1557" s="28">
        <v>1556</v>
      </c>
      <c r="B1557" t="s">
        <v>26</v>
      </c>
      <c r="C1557" t="s">
        <v>2818</v>
      </c>
      <c r="D1557" t="s">
        <v>103</v>
      </c>
      <c r="E1557" t="s">
        <v>5577</v>
      </c>
      <c r="F1557" t="s">
        <v>4188</v>
      </c>
      <c r="G1557" t="s">
        <v>56</v>
      </c>
      <c r="H1557" t="s">
        <v>2591</v>
      </c>
    </row>
    <row r="1558" spans="1:8" x14ac:dyDescent="0.25">
      <c r="A1558" s="28">
        <v>1557</v>
      </c>
      <c r="B1558" t="s">
        <v>26</v>
      </c>
      <c r="C1558" t="s">
        <v>3196</v>
      </c>
      <c r="D1558" t="s">
        <v>1069</v>
      </c>
      <c r="E1558" t="s">
        <v>4018</v>
      </c>
      <c r="F1558" t="s">
        <v>4385</v>
      </c>
      <c r="G1558" t="s">
        <v>56</v>
      </c>
      <c r="H1558" t="s">
        <v>11</v>
      </c>
    </row>
    <row r="1559" spans="1:8" x14ac:dyDescent="0.25">
      <c r="A1559" s="28">
        <v>1558</v>
      </c>
      <c r="B1559" t="s">
        <v>26</v>
      </c>
      <c r="C1559" t="s">
        <v>2818</v>
      </c>
      <c r="D1559" t="s">
        <v>99</v>
      </c>
      <c r="E1559" t="s">
        <v>3509</v>
      </c>
      <c r="F1559" t="s">
        <v>4130</v>
      </c>
      <c r="G1559" t="s">
        <v>56</v>
      </c>
      <c r="H1559" t="s">
        <v>2591</v>
      </c>
    </row>
    <row r="1560" spans="1:8" x14ac:dyDescent="0.25">
      <c r="A1560" s="28">
        <v>1559</v>
      </c>
      <c r="B1560" t="s">
        <v>26</v>
      </c>
      <c r="C1560" t="s">
        <v>2817</v>
      </c>
      <c r="D1560" t="s">
        <v>87</v>
      </c>
      <c r="E1560" t="s">
        <v>4019</v>
      </c>
      <c r="F1560" t="s">
        <v>4847</v>
      </c>
      <c r="G1560" t="s">
        <v>510</v>
      </c>
      <c r="H1560" t="s">
        <v>11</v>
      </c>
    </row>
    <row r="1561" spans="1:8" x14ac:dyDescent="0.25">
      <c r="A1561" s="28">
        <v>1560</v>
      </c>
      <c r="B1561" t="s">
        <v>28</v>
      </c>
      <c r="C1561" t="s">
        <v>2818</v>
      </c>
      <c r="D1561" t="s">
        <v>186</v>
      </c>
      <c r="E1561" t="s">
        <v>5578</v>
      </c>
      <c r="F1561" t="s">
        <v>4058</v>
      </c>
      <c r="G1561" t="s">
        <v>56</v>
      </c>
      <c r="H1561" t="s">
        <v>2591</v>
      </c>
    </row>
    <row r="1562" spans="1:8" x14ac:dyDescent="0.25">
      <c r="A1562" s="28">
        <v>1561</v>
      </c>
      <c r="B1562" t="s">
        <v>28</v>
      </c>
      <c r="C1562" t="s">
        <v>2818</v>
      </c>
      <c r="D1562" t="s">
        <v>211</v>
      </c>
      <c r="E1562" t="s">
        <v>5472</v>
      </c>
      <c r="F1562" t="s">
        <v>4653</v>
      </c>
      <c r="G1562" t="s">
        <v>56</v>
      </c>
      <c r="H1562" t="s">
        <v>2591</v>
      </c>
    </row>
    <row r="1563" spans="1:8" x14ac:dyDescent="0.25">
      <c r="A1563" s="28">
        <v>1562</v>
      </c>
      <c r="B1563" t="s">
        <v>28</v>
      </c>
      <c r="C1563" t="s">
        <v>2818</v>
      </c>
      <c r="D1563" t="s">
        <v>211</v>
      </c>
      <c r="E1563" t="s">
        <v>5472</v>
      </c>
      <c r="F1563" t="s">
        <v>4653</v>
      </c>
      <c r="G1563" t="s">
        <v>56</v>
      </c>
      <c r="H1563" t="s">
        <v>2591</v>
      </c>
    </row>
    <row r="1564" spans="1:8" x14ac:dyDescent="0.25">
      <c r="A1564" s="28">
        <v>1563</v>
      </c>
      <c r="B1564" t="s">
        <v>28</v>
      </c>
      <c r="C1564" t="s">
        <v>2818</v>
      </c>
      <c r="D1564" t="s">
        <v>211</v>
      </c>
      <c r="E1564" t="s">
        <v>5472</v>
      </c>
      <c r="F1564" t="s">
        <v>4653</v>
      </c>
      <c r="G1564" t="s">
        <v>56</v>
      </c>
      <c r="H1564" t="s">
        <v>2591</v>
      </c>
    </row>
    <row r="1565" spans="1:8" x14ac:dyDescent="0.25">
      <c r="A1565" s="28">
        <v>1564</v>
      </c>
      <c r="B1565" t="s">
        <v>28</v>
      </c>
      <c r="C1565" t="s">
        <v>2818</v>
      </c>
      <c r="D1565" t="s">
        <v>211</v>
      </c>
      <c r="E1565" t="s">
        <v>5472</v>
      </c>
      <c r="F1565" t="s">
        <v>4653</v>
      </c>
      <c r="G1565" t="s">
        <v>56</v>
      </c>
      <c r="H1565" t="s">
        <v>2596</v>
      </c>
    </row>
    <row r="1566" spans="1:8" x14ac:dyDescent="0.25">
      <c r="A1566" s="28">
        <v>1565</v>
      </c>
      <c r="B1566" t="s">
        <v>28</v>
      </c>
      <c r="C1566" t="s">
        <v>2818</v>
      </c>
      <c r="D1566" t="s">
        <v>211</v>
      </c>
      <c r="E1566" t="s">
        <v>5472</v>
      </c>
      <c r="F1566" t="s">
        <v>4653</v>
      </c>
      <c r="G1566" t="s">
        <v>56</v>
      </c>
      <c r="H1566" t="s">
        <v>2591</v>
      </c>
    </row>
    <row r="1567" spans="1:8" x14ac:dyDescent="0.25">
      <c r="A1567" s="28">
        <v>1566</v>
      </c>
      <c r="B1567" t="s">
        <v>28</v>
      </c>
      <c r="C1567" t="s">
        <v>2835</v>
      </c>
      <c r="D1567" t="s">
        <v>211</v>
      </c>
      <c r="E1567" t="s">
        <v>5472</v>
      </c>
      <c r="F1567" t="s">
        <v>4653</v>
      </c>
      <c r="G1567" t="s">
        <v>56</v>
      </c>
      <c r="H1567" t="s">
        <v>2591</v>
      </c>
    </row>
    <row r="1568" spans="1:8" x14ac:dyDescent="0.25">
      <c r="A1568" s="28">
        <v>1567</v>
      </c>
      <c r="B1568" t="s">
        <v>28</v>
      </c>
      <c r="C1568" t="s">
        <v>2818</v>
      </c>
      <c r="D1568" t="s">
        <v>186</v>
      </c>
      <c r="E1568" t="s">
        <v>3809</v>
      </c>
      <c r="F1568" t="s">
        <v>4347</v>
      </c>
      <c r="G1568" t="s">
        <v>56</v>
      </c>
      <c r="H1568" t="s">
        <v>11</v>
      </c>
    </row>
    <row r="1569" spans="1:8" x14ac:dyDescent="0.25">
      <c r="A1569" s="28">
        <v>1568</v>
      </c>
      <c r="B1569" t="s">
        <v>28</v>
      </c>
      <c r="C1569" t="s">
        <v>2818</v>
      </c>
      <c r="D1569" t="s">
        <v>175</v>
      </c>
      <c r="E1569" t="s">
        <v>3590</v>
      </c>
      <c r="F1569" t="s">
        <v>4216</v>
      </c>
      <c r="G1569" t="s">
        <v>56</v>
      </c>
      <c r="H1569" t="s">
        <v>11</v>
      </c>
    </row>
    <row r="1570" spans="1:8" x14ac:dyDescent="0.25">
      <c r="A1570" s="28">
        <v>1569</v>
      </c>
      <c r="B1570" t="s">
        <v>28</v>
      </c>
      <c r="C1570" t="s">
        <v>2818</v>
      </c>
      <c r="D1570" t="s">
        <v>175</v>
      </c>
      <c r="E1570" t="s">
        <v>3590</v>
      </c>
      <c r="F1570" t="s">
        <v>4216</v>
      </c>
      <c r="G1570" t="s">
        <v>56</v>
      </c>
      <c r="H1570" t="s">
        <v>2591</v>
      </c>
    </row>
    <row r="1571" spans="1:8" x14ac:dyDescent="0.25">
      <c r="A1571" s="28">
        <v>1570</v>
      </c>
      <c r="B1571" t="s">
        <v>28</v>
      </c>
      <c r="C1571" t="s">
        <v>2835</v>
      </c>
      <c r="D1571" t="s">
        <v>175</v>
      </c>
      <c r="E1571" t="s">
        <v>3590</v>
      </c>
      <c r="F1571" t="s">
        <v>4216</v>
      </c>
      <c r="G1571" t="s">
        <v>56</v>
      </c>
      <c r="H1571" t="s">
        <v>11</v>
      </c>
    </row>
    <row r="1572" spans="1:8" x14ac:dyDescent="0.25">
      <c r="A1572" s="28">
        <v>1571</v>
      </c>
      <c r="B1572" t="s">
        <v>28</v>
      </c>
      <c r="C1572" t="s">
        <v>2818</v>
      </c>
      <c r="D1572" t="s">
        <v>175</v>
      </c>
      <c r="E1572" t="s">
        <v>3590</v>
      </c>
      <c r="F1572" t="s">
        <v>4216</v>
      </c>
      <c r="G1572" t="s">
        <v>56</v>
      </c>
      <c r="H1572" t="s">
        <v>2596</v>
      </c>
    </row>
    <row r="1573" spans="1:8" x14ac:dyDescent="0.25">
      <c r="A1573" s="28">
        <v>1572</v>
      </c>
      <c r="B1573" t="s">
        <v>28</v>
      </c>
      <c r="C1573" t="s">
        <v>3197</v>
      </c>
      <c r="D1573" t="s">
        <v>175</v>
      </c>
      <c r="E1573" t="s">
        <v>3590</v>
      </c>
      <c r="F1573" t="s">
        <v>4216</v>
      </c>
      <c r="G1573" t="s">
        <v>56</v>
      </c>
      <c r="H1573" t="s">
        <v>11</v>
      </c>
    </row>
    <row r="1574" spans="1:8" x14ac:dyDescent="0.25">
      <c r="A1574" s="28">
        <v>1573</v>
      </c>
      <c r="B1574" t="s">
        <v>29</v>
      </c>
      <c r="C1574" t="s">
        <v>2817</v>
      </c>
      <c r="D1574" t="s">
        <v>723</v>
      </c>
      <c r="E1574" t="s">
        <v>4848</v>
      </c>
      <c r="F1574" t="s">
        <v>4660</v>
      </c>
      <c r="G1574" t="s">
        <v>56</v>
      </c>
      <c r="H1574" t="s">
        <v>11</v>
      </c>
    </row>
    <row r="1575" spans="1:8" x14ac:dyDescent="0.25">
      <c r="A1575" s="28">
        <v>1574</v>
      </c>
      <c r="B1575" t="s">
        <v>28</v>
      </c>
      <c r="C1575" t="s">
        <v>2970</v>
      </c>
      <c r="D1575" t="s">
        <v>199</v>
      </c>
      <c r="E1575" t="s">
        <v>3365</v>
      </c>
      <c r="F1575" t="s">
        <v>4656</v>
      </c>
      <c r="G1575" t="s">
        <v>56</v>
      </c>
      <c r="H1575" t="s">
        <v>2591</v>
      </c>
    </row>
    <row r="1576" spans="1:8" x14ac:dyDescent="0.25">
      <c r="A1576" s="28">
        <v>1575</v>
      </c>
      <c r="B1576" t="s">
        <v>28</v>
      </c>
      <c r="C1576" t="s">
        <v>2818</v>
      </c>
      <c r="D1576" t="s">
        <v>199</v>
      </c>
      <c r="E1576" t="s">
        <v>3365</v>
      </c>
      <c r="F1576" t="s">
        <v>4656</v>
      </c>
      <c r="G1576" t="s">
        <v>56</v>
      </c>
      <c r="H1576" t="s">
        <v>2596</v>
      </c>
    </row>
    <row r="1577" spans="1:8" x14ac:dyDescent="0.25">
      <c r="A1577" s="28">
        <v>1576</v>
      </c>
      <c r="B1577" t="s">
        <v>28</v>
      </c>
      <c r="C1577" t="s">
        <v>2818</v>
      </c>
      <c r="D1577" t="s">
        <v>2740</v>
      </c>
      <c r="E1577" t="s">
        <v>4489</v>
      </c>
      <c r="F1577" t="s">
        <v>4534</v>
      </c>
      <c r="G1577" t="s">
        <v>56</v>
      </c>
      <c r="H1577" t="s">
        <v>11</v>
      </c>
    </row>
    <row r="1578" spans="1:8" x14ac:dyDescent="0.25">
      <c r="A1578" s="28">
        <v>1577</v>
      </c>
      <c r="B1578" t="s">
        <v>28</v>
      </c>
      <c r="C1578" t="s">
        <v>3198</v>
      </c>
      <c r="D1578" t="s">
        <v>211</v>
      </c>
      <c r="E1578" t="s">
        <v>5552</v>
      </c>
      <c r="F1578" t="s">
        <v>4446</v>
      </c>
      <c r="G1578" t="s">
        <v>56</v>
      </c>
      <c r="H1578" t="s">
        <v>2591</v>
      </c>
    </row>
    <row r="1579" spans="1:8" x14ac:dyDescent="0.25">
      <c r="A1579" s="28">
        <v>1578</v>
      </c>
      <c r="B1579" t="s">
        <v>28</v>
      </c>
      <c r="C1579" t="s">
        <v>2858</v>
      </c>
      <c r="D1579" t="s">
        <v>211</v>
      </c>
      <c r="E1579" t="s">
        <v>5552</v>
      </c>
      <c r="F1579" t="s">
        <v>4446</v>
      </c>
      <c r="G1579" t="s">
        <v>56</v>
      </c>
      <c r="H1579" t="s">
        <v>2591</v>
      </c>
    </row>
    <row r="1580" spans="1:8" x14ac:dyDescent="0.25">
      <c r="A1580" s="28">
        <v>1579</v>
      </c>
      <c r="B1580" t="s">
        <v>28</v>
      </c>
      <c r="C1580" t="s">
        <v>2818</v>
      </c>
      <c r="D1580" t="s">
        <v>211</v>
      </c>
      <c r="E1580" t="s">
        <v>3778</v>
      </c>
      <c r="F1580" t="s">
        <v>4263</v>
      </c>
      <c r="G1580" t="s">
        <v>56</v>
      </c>
      <c r="H1580" t="s">
        <v>2591</v>
      </c>
    </row>
    <row r="1581" spans="1:8" x14ac:dyDescent="0.25">
      <c r="A1581" s="28">
        <v>1580</v>
      </c>
      <c r="B1581" t="s">
        <v>28</v>
      </c>
      <c r="C1581" t="s">
        <v>2818</v>
      </c>
      <c r="D1581" t="s">
        <v>211</v>
      </c>
      <c r="E1581" t="s">
        <v>3778</v>
      </c>
      <c r="F1581" t="s">
        <v>4263</v>
      </c>
      <c r="G1581" t="s">
        <v>56</v>
      </c>
      <c r="H1581" t="s">
        <v>2591</v>
      </c>
    </row>
    <row r="1582" spans="1:8" x14ac:dyDescent="0.25">
      <c r="A1582" s="28">
        <v>1581</v>
      </c>
      <c r="B1582" t="s">
        <v>28</v>
      </c>
      <c r="C1582" t="s">
        <v>2818</v>
      </c>
      <c r="D1582" t="s">
        <v>211</v>
      </c>
      <c r="E1582" t="s">
        <v>3778</v>
      </c>
      <c r="F1582" t="s">
        <v>4263</v>
      </c>
      <c r="G1582" t="s">
        <v>56</v>
      </c>
      <c r="H1582" t="s">
        <v>2591</v>
      </c>
    </row>
    <row r="1583" spans="1:8" x14ac:dyDescent="0.25">
      <c r="A1583" s="28">
        <v>1582</v>
      </c>
      <c r="B1583" t="s">
        <v>28</v>
      </c>
      <c r="C1583" t="s">
        <v>2818</v>
      </c>
      <c r="D1583" t="s">
        <v>211</v>
      </c>
      <c r="E1583" t="s">
        <v>3778</v>
      </c>
      <c r="F1583" t="s">
        <v>4263</v>
      </c>
      <c r="G1583" t="s">
        <v>56</v>
      </c>
      <c r="H1583" t="s">
        <v>2591</v>
      </c>
    </row>
    <row r="1584" spans="1:8" x14ac:dyDescent="0.25">
      <c r="A1584" s="28">
        <v>1583</v>
      </c>
      <c r="B1584" t="s">
        <v>28</v>
      </c>
      <c r="C1584" t="s">
        <v>2818</v>
      </c>
      <c r="D1584" t="s">
        <v>211</v>
      </c>
      <c r="E1584" t="s">
        <v>3778</v>
      </c>
      <c r="F1584" t="s">
        <v>4263</v>
      </c>
      <c r="G1584" t="s">
        <v>56</v>
      </c>
      <c r="H1584" t="s">
        <v>2591</v>
      </c>
    </row>
    <row r="1585" spans="1:8" x14ac:dyDescent="0.25">
      <c r="A1585" s="28">
        <v>1584</v>
      </c>
      <c r="B1585" t="s">
        <v>27</v>
      </c>
      <c r="C1585" t="s">
        <v>3199</v>
      </c>
      <c r="D1585" t="s">
        <v>132</v>
      </c>
      <c r="E1585" t="s">
        <v>3365</v>
      </c>
      <c r="F1585" t="s">
        <v>4020</v>
      </c>
      <c r="G1585" t="s">
        <v>56</v>
      </c>
      <c r="H1585" t="s">
        <v>11</v>
      </c>
    </row>
    <row r="1586" spans="1:8" x14ac:dyDescent="0.25">
      <c r="A1586" s="28">
        <v>1585</v>
      </c>
      <c r="B1586" t="s">
        <v>27</v>
      </c>
      <c r="C1586" t="s">
        <v>2817</v>
      </c>
      <c r="D1586" t="s">
        <v>132</v>
      </c>
      <c r="E1586" t="s">
        <v>5485</v>
      </c>
      <c r="F1586" t="s">
        <v>56</v>
      </c>
      <c r="G1586" t="s">
        <v>56</v>
      </c>
      <c r="H1586" t="s">
        <v>2591</v>
      </c>
    </row>
    <row r="1587" spans="1:8" x14ac:dyDescent="0.25">
      <c r="A1587" s="28">
        <v>1586</v>
      </c>
      <c r="B1587" t="s">
        <v>27</v>
      </c>
      <c r="C1587" t="s">
        <v>2818</v>
      </c>
      <c r="D1587" t="s">
        <v>110</v>
      </c>
      <c r="E1587" t="s">
        <v>3810</v>
      </c>
      <c r="F1587" t="s">
        <v>56</v>
      </c>
      <c r="G1587" t="s">
        <v>56</v>
      </c>
      <c r="H1587" t="s">
        <v>2591</v>
      </c>
    </row>
    <row r="1588" spans="1:8" x14ac:dyDescent="0.25">
      <c r="A1588" s="28">
        <v>1587</v>
      </c>
      <c r="B1588" t="s">
        <v>27</v>
      </c>
      <c r="C1588" t="s">
        <v>3200</v>
      </c>
      <c r="D1588" t="s">
        <v>110</v>
      </c>
      <c r="E1588" t="s">
        <v>3504</v>
      </c>
      <c r="F1588" t="s">
        <v>4849</v>
      </c>
      <c r="G1588" t="s">
        <v>56</v>
      </c>
      <c r="H1588" t="s">
        <v>2591</v>
      </c>
    </row>
    <row r="1589" spans="1:8" x14ac:dyDescent="0.25">
      <c r="A1589" s="28">
        <v>1588</v>
      </c>
      <c r="B1589" t="s">
        <v>30</v>
      </c>
      <c r="C1589" t="s">
        <v>2817</v>
      </c>
      <c r="D1589" t="s">
        <v>629</v>
      </c>
      <c r="E1589" t="s">
        <v>4235</v>
      </c>
      <c r="F1589" t="s">
        <v>4205</v>
      </c>
      <c r="G1589" t="s">
        <v>81</v>
      </c>
      <c r="H1589" t="s">
        <v>2593</v>
      </c>
    </row>
    <row r="1590" spans="1:8" x14ac:dyDescent="0.25">
      <c r="A1590" s="28">
        <v>1589</v>
      </c>
      <c r="B1590" t="s">
        <v>30</v>
      </c>
      <c r="C1590" t="s">
        <v>3201</v>
      </c>
      <c r="D1590" t="s">
        <v>2763</v>
      </c>
      <c r="E1590" t="s">
        <v>3811</v>
      </c>
      <c r="F1590" s="33" t="s">
        <v>5207</v>
      </c>
      <c r="G1590" t="s">
        <v>2764</v>
      </c>
      <c r="H1590" t="s">
        <v>2593</v>
      </c>
    </row>
    <row r="1591" spans="1:8" x14ac:dyDescent="0.25">
      <c r="A1591" s="28">
        <v>1590</v>
      </c>
      <c r="B1591" t="s">
        <v>30</v>
      </c>
      <c r="C1591" t="s">
        <v>3202</v>
      </c>
      <c r="D1591" t="s">
        <v>789</v>
      </c>
      <c r="E1591" t="s">
        <v>3812</v>
      </c>
      <c r="F1591" s="33" t="s">
        <v>5208</v>
      </c>
      <c r="G1591" t="s">
        <v>81</v>
      </c>
      <c r="H1591" t="s">
        <v>2593</v>
      </c>
    </row>
    <row r="1592" spans="1:8" x14ac:dyDescent="0.25">
      <c r="A1592" s="28">
        <v>1591</v>
      </c>
      <c r="B1592" t="s">
        <v>30</v>
      </c>
      <c r="C1592" t="s">
        <v>2835</v>
      </c>
      <c r="D1592" t="s">
        <v>577</v>
      </c>
      <c r="E1592" t="s">
        <v>3680</v>
      </c>
      <c r="F1592" s="33" t="s">
        <v>4144</v>
      </c>
      <c r="G1592" t="s">
        <v>56</v>
      </c>
      <c r="H1592" t="s">
        <v>2591</v>
      </c>
    </row>
    <row r="1593" spans="1:8" x14ac:dyDescent="0.25">
      <c r="A1593" s="28">
        <v>1592</v>
      </c>
      <c r="B1593" t="s">
        <v>30</v>
      </c>
      <c r="C1593" t="s">
        <v>2818</v>
      </c>
      <c r="D1593" t="s">
        <v>793</v>
      </c>
      <c r="E1593" t="s">
        <v>3813</v>
      </c>
      <c r="F1593" t="s">
        <v>4490</v>
      </c>
      <c r="G1593" t="s">
        <v>56</v>
      </c>
      <c r="H1593" t="s">
        <v>2591</v>
      </c>
    </row>
    <row r="1594" spans="1:8" x14ac:dyDescent="0.25">
      <c r="A1594" s="28">
        <v>1593</v>
      </c>
      <c r="B1594" t="s">
        <v>30</v>
      </c>
      <c r="C1594" t="s">
        <v>2818</v>
      </c>
      <c r="D1594" t="s">
        <v>676</v>
      </c>
      <c r="E1594" t="s">
        <v>3814</v>
      </c>
      <c r="F1594" t="s">
        <v>3450</v>
      </c>
      <c r="G1594" t="s">
        <v>56</v>
      </c>
      <c r="H1594" t="s">
        <v>2591</v>
      </c>
    </row>
    <row r="1595" spans="1:8" x14ac:dyDescent="0.25">
      <c r="A1595" s="28">
        <v>1594</v>
      </c>
      <c r="B1595" t="s">
        <v>30</v>
      </c>
      <c r="C1595" t="s">
        <v>2846</v>
      </c>
      <c r="D1595" t="s">
        <v>676</v>
      </c>
      <c r="E1595" t="s">
        <v>3814</v>
      </c>
      <c r="F1595" t="s">
        <v>3450</v>
      </c>
      <c r="G1595" t="s">
        <v>56</v>
      </c>
      <c r="H1595" t="s">
        <v>2591</v>
      </c>
    </row>
    <row r="1596" spans="1:8" x14ac:dyDescent="0.25">
      <c r="A1596" s="28">
        <v>1595</v>
      </c>
      <c r="B1596" t="s">
        <v>30</v>
      </c>
      <c r="C1596" t="s">
        <v>2835</v>
      </c>
      <c r="D1596" t="s">
        <v>629</v>
      </c>
      <c r="E1596" t="s">
        <v>3815</v>
      </c>
      <c r="F1596" t="s">
        <v>5209</v>
      </c>
      <c r="G1596" t="s">
        <v>73</v>
      </c>
      <c r="H1596" t="s">
        <v>2593</v>
      </c>
    </row>
    <row r="1597" spans="1:8" x14ac:dyDescent="0.25">
      <c r="A1597" s="28">
        <v>1596</v>
      </c>
      <c r="B1597" t="s">
        <v>35</v>
      </c>
      <c r="C1597" t="s">
        <v>3203</v>
      </c>
      <c r="D1597" t="s">
        <v>2765</v>
      </c>
      <c r="E1597" t="s">
        <v>5486</v>
      </c>
      <c r="F1597" s="33" t="s">
        <v>4738</v>
      </c>
      <c r="G1597" t="s">
        <v>152</v>
      </c>
      <c r="H1597" t="s">
        <v>2595</v>
      </c>
    </row>
    <row r="1598" spans="1:8" x14ac:dyDescent="0.25">
      <c r="A1598" s="28">
        <v>1597</v>
      </c>
      <c r="B1598" t="s">
        <v>35</v>
      </c>
      <c r="C1598" t="s">
        <v>2818</v>
      </c>
      <c r="D1598" t="s">
        <v>379</v>
      </c>
      <c r="E1598" t="s">
        <v>4131</v>
      </c>
      <c r="F1598" t="s">
        <v>4738</v>
      </c>
      <c r="G1598" t="s">
        <v>56</v>
      </c>
      <c r="H1598" t="s">
        <v>2596</v>
      </c>
    </row>
    <row r="1599" spans="1:8" x14ac:dyDescent="0.25">
      <c r="A1599" s="28">
        <v>1598</v>
      </c>
      <c r="B1599" t="s">
        <v>29</v>
      </c>
      <c r="C1599" t="s">
        <v>2815</v>
      </c>
      <c r="D1599" t="s">
        <v>275</v>
      </c>
      <c r="E1599" t="s">
        <v>5350</v>
      </c>
      <c r="F1599" t="s">
        <v>5024</v>
      </c>
      <c r="G1599" t="s">
        <v>73</v>
      </c>
      <c r="H1599" t="s">
        <v>11</v>
      </c>
    </row>
    <row r="1600" spans="1:8" x14ac:dyDescent="0.25">
      <c r="A1600" s="28">
        <v>1599</v>
      </c>
      <c r="B1600" t="s">
        <v>29</v>
      </c>
      <c r="C1600" t="s">
        <v>2815</v>
      </c>
      <c r="D1600" t="s">
        <v>317</v>
      </c>
      <c r="E1600" t="s">
        <v>3816</v>
      </c>
      <c r="F1600" t="s">
        <v>4624</v>
      </c>
      <c r="G1600" t="s">
        <v>56</v>
      </c>
      <c r="H1600" t="s">
        <v>2591</v>
      </c>
    </row>
    <row r="1601" spans="1:8" x14ac:dyDescent="0.25">
      <c r="A1601" s="28">
        <v>1600</v>
      </c>
      <c r="B1601" t="s">
        <v>28</v>
      </c>
      <c r="C1601" t="s">
        <v>2818</v>
      </c>
      <c r="D1601" t="s">
        <v>161</v>
      </c>
      <c r="E1601" t="s">
        <v>3817</v>
      </c>
      <c r="F1601" t="s">
        <v>4233</v>
      </c>
      <c r="G1601" t="s">
        <v>56</v>
      </c>
      <c r="H1601" t="s">
        <v>2591</v>
      </c>
    </row>
    <row r="1602" spans="1:8" x14ac:dyDescent="0.25">
      <c r="A1602" s="28">
        <v>1601</v>
      </c>
      <c r="B1602" t="s">
        <v>28</v>
      </c>
      <c r="C1602" t="s">
        <v>2818</v>
      </c>
      <c r="D1602" t="s">
        <v>161</v>
      </c>
      <c r="E1602" t="s">
        <v>3817</v>
      </c>
      <c r="F1602" t="s">
        <v>4233</v>
      </c>
      <c r="G1602" t="s">
        <v>56</v>
      </c>
      <c r="H1602" t="s">
        <v>2591</v>
      </c>
    </row>
    <row r="1603" spans="1:8" x14ac:dyDescent="0.25">
      <c r="A1603" s="28">
        <v>1602</v>
      </c>
      <c r="B1603" t="s">
        <v>28</v>
      </c>
      <c r="C1603" t="s">
        <v>2818</v>
      </c>
      <c r="D1603" t="s">
        <v>2618</v>
      </c>
      <c r="E1603" t="s">
        <v>3818</v>
      </c>
      <c r="F1603" t="s">
        <v>5210</v>
      </c>
      <c r="G1603" t="s">
        <v>56</v>
      </c>
      <c r="H1603" t="s">
        <v>2591</v>
      </c>
    </row>
    <row r="1604" spans="1:8" x14ac:dyDescent="0.25">
      <c r="A1604" s="28">
        <v>1603</v>
      </c>
      <c r="B1604" t="s">
        <v>28</v>
      </c>
      <c r="C1604" t="s">
        <v>2815</v>
      </c>
      <c r="D1604" t="s">
        <v>2618</v>
      </c>
      <c r="E1604" t="s">
        <v>3819</v>
      </c>
      <c r="F1604" t="s">
        <v>4661</v>
      </c>
      <c r="G1604" t="s">
        <v>56</v>
      </c>
      <c r="H1604" t="s">
        <v>11</v>
      </c>
    </row>
    <row r="1605" spans="1:8" x14ac:dyDescent="0.25">
      <c r="A1605" s="28">
        <v>1604</v>
      </c>
      <c r="B1605" t="s">
        <v>28</v>
      </c>
      <c r="C1605" t="s">
        <v>2818</v>
      </c>
      <c r="D1605" t="s">
        <v>251</v>
      </c>
      <c r="E1605" t="s">
        <v>5487</v>
      </c>
      <c r="F1605" t="s">
        <v>5211</v>
      </c>
      <c r="G1605" t="s">
        <v>56</v>
      </c>
      <c r="H1605" t="s">
        <v>2591</v>
      </c>
    </row>
    <row r="1606" spans="1:8" x14ac:dyDescent="0.25">
      <c r="A1606" s="28">
        <v>1605</v>
      </c>
      <c r="B1606" t="s">
        <v>28</v>
      </c>
      <c r="C1606" t="s">
        <v>3204</v>
      </c>
      <c r="D1606" t="s">
        <v>186</v>
      </c>
      <c r="E1606" t="s">
        <v>3573</v>
      </c>
      <c r="F1606" t="s">
        <v>4197</v>
      </c>
      <c r="G1606" t="s">
        <v>56</v>
      </c>
      <c r="H1606" t="s">
        <v>2591</v>
      </c>
    </row>
    <row r="1607" spans="1:8" x14ac:dyDescent="0.25">
      <c r="A1607" s="28">
        <v>1606</v>
      </c>
      <c r="B1607" t="s">
        <v>26</v>
      </c>
      <c r="C1607" t="s">
        <v>2846</v>
      </c>
      <c r="D1607" t="s">
        <v>99</v>
      </c>
      <c r="E1607" t="s">
        <v>3820</v>
      </c>
      <c r="F1607" t="s">
        <v>4850</v>
      </c>
      <c r="G1607" t="s">
        <v>510</v>
      </c>
      <c r="H1607" t="s">
        <v>2593</v>
      </c>
    </row>
    <row r="1608" spans="1:8" x14ac:dyDescent="0.25">
      <c r="A1608" s="28">
        <v>1607</v>
      </c>
      <c r="B1608" t="s">
        <v>27</v>
      </c>
      <c r="C1608" t="s">
        <v>2818</v>
      </c>
      <c r="D1608" t="s">
        <v>132</v>
      </c>
      <c r="E1608" t="s">
        <v>3821</v>
      </c>
      <c r="F1608" t="s">
        <v>56</v>
      </c>
      <c r="G1608" t="s">
        <v>56</v>
      </c>
      <c r="H1608" t="s">
        <v>2596</v>
      </c>
    </row>
    <row r="1609" spans="1:8" x14ac:dyDescent="0.25">
      <c r="A1609" s="28">
        <v>1608</v>
      </c>
      <c r="B1609" t="s">
        <v>27</v>
      </c>
      <c r="C1609" t="s">
        <v>3205</v>
      </c>
      <c r="D1609" t="s">
        <v>145</v>
      </c>
      <c r="E1609" t="s">
        <v>3822</v>
      </c>
      <c r="F1609" t="s">
        <v>4059</v>
      </c>
      <c r="G1609" t="s">
        <v>56</v>
      </c>
      <c r="H1609" t="s">
        <v>11</v>
      </c>
    </row>
    <row r="1610" spans="1:8" x14ac:dyDescent="0.25">
      <c r="A1610" s="28">
        <v>1609</v>
      </c>
      <c r="B1610" t="s">
        <v>27</v>
      </c>
      <c r="C1610" t="s">
        <v>2846</v>
      </c>
      <c r="D1610" t="s">
        <v>145</v>
      </c>
      <c r="E1610" t="s">
        <v>3822</v>
      </c>
      <c r="F1610" t="s">
        <v>56</v>
      </c>
      <c r="G1610" t="s">
        <v>56</v>
      </c>
      <c r="H1610" t="s">
        <v>11</v>
      </c>
    </row>
    <row r="1611" spans="1:8" x14ac:dyDescent="0.25">
      <c r="A1611" s="28">
        <v>1610</v>
      </c>
      <c r="B1611" t="s">
        <v>27</v>
      </c>
      <c r="C1611" t="s">
        <v>2846</v>
      </c>
      <c r="D1611" t="s">
        <v>145</v>
      </c>
      <c r="E1611" t="s">
        <v>3822</v>
      </c>
      <c r="F1611" t="s">
        <v>56</v>
      </c>
      <c r="G1611" t="s">
        <v>56</v>
      </c>
      <c r="H1611" t="s">
        <v>11</v>
      </c>
    </row>
    <row r="1612" spans="1:8" x14ac:dyDescent="0.25">
      <c r="A1612" s="28">
        <v>1611</v>
      </c>
      <c r="B1612" t="s">
        <v>33</v>
      </c>
      <c r="C1612" t="s">
        <v>2818</v>
      </c>
      <c r="D1612" t="s">
        <v>2733</v>
      </c>
      <c r="E1612" t="s">
        <v>3823</v>
      </c>
      <c r="F1612" t="s">
        <v>4236</v>
      </c>
      <c r="G1612" t="s">
        <v>56</v>
      </c>
      <c r="H1612" t="s">
        <v>2596</v>
      </c>
    </row>
    <row r="1613" spans="1:8" x14ac:dyDescent="0.25">
      <c r="A1613" s="28">
        <v>1612</v>
      </c>
      <c r="B1613" t="s">
        <v>28</v>
      </c>
      <c r="C1613" t="s">
        <v>2818</v>
      </c>
      <c r="D1613" t="s">
        <v>1871</v>
      </c>
      <c r="E1613" t="s">
        <v>3554</v>
      </c>
      <c r="F1613" t="s">
        <v>4662</v>
      </c>
      <c r="G1613" t="s">
        <v>56</v>
      </c>
      <c r="H1613" t="s">
        <v>2591</v>
      </c>
    </row>
    <row r="1614" spans="1:8" x14ac:dyDescent="0.25">
      <c r="A1614" s="28">
        <v>1613</v>
      </c>
      <c r="B1614" t="s">
        <v>28</v>
      </c>
      <c r="C1614" t="s">
        <v>2818</v>
      </c>
      <c r="D1614" t="s">
        <v>222</v>
      </c>
      <c r="E1614" t="s">
        <v>3824</v>
      </c>
      <c r="F1614" t="s">
        <v>4348</v>
      </c>
      <c r="G1614" t="s">
        <v>56</v>
      </c>
      <c r="H1614" t="s">
        <v>2591</v>
      </c>
    </row>
    <row r="1615" spans="1:8" x14ac:dyDescent="0.25">
      <c r="A1615" s="28">
        <v>1614</v>
      </c>
      <c r="B1615" t="s">
        <v>26</v>
      </c>
      <c r="C1615" t="s">
        <v>2844</v>
      </c>
      <c r="D1615" t="s">
        <v>1087</v>
      </c>
      <c r="E1615" t="s">
        <v>5488</v>
      </c>
      <c r="F1615" t="s">
        <v>3825</v>
      </c>
      <c r="G1615" t="s">
        <v>56</v>
      </c>
      <c r="H1615" t="s">
        <v>11</v>
      </c>
    </row>
    <row r="1616" spans="1:8" x14ac:dyDescent="0.25">
      <c r="A1616" s="28">
        <v>1615</v>
      </c>
      <c r="B1616" t="s">
        <v>26</v>
      </c>
      <c r="C1616" t="s">
        <v>2818</v>
      </c>
      <c r="D1616" t="s">
        <v>87</v>
      </c>
      <c r="E1616" t="s">
        <v>5489</v>
      </c>
      <c r="F1616" t="s">
        <v>4863</v>
      </c>
      <c r="G1616" t="s">
        <v>56</v>
      </c>
      <c r="H1616" t="s">
        <v>2596</v>
      </c>
    </row>
    <row r="1617" spans="1:8" x14ac:dyDescent="0.25">
      <c r="A1617" s="28">
        <v>1616</v>
      </c>
      <c r="B1617" t="s">
        <v>26</v>
      </c>
      <c r="C1617" t="s">
        <v>2818</v>
      </c>
      <c r="D1617" t="s">
        <v>87</v>
      </c>
      <c r="E1617" t="s">
        <v>5489</v>
      </c>
      <c r="F1617" t="s">
        <v>4863</v>
      </c>
      <c r="G1617" t="s">
        <v>56</v>
      </c>
      <c r="H1617" t="s">
        <v>2596</v>
      </c>
    </row>
    <row r="1618" spans="1:8" x14ac:dyDescent="0.25">
      <c r="A1618" s="28">
        <v>1617</v>
      </c>
      <c r="B1618" t="s">
        <v>26</v>
      </c>
      <c r="C1618" t="s">
        <v>2818</v>
      </c>
      <c r="D1618" t="s">
        <v>87</v>
      </c>
      <c r="E1618" t="s">
        <v>5489</v>
      </c>
      <c r="F1618" t="s">
        <v>4863</v>
      </c>
      <c r="G1618" t="s">
        <v>56</v>
      </c>
      <c r="H1618" t="s">
        <v>2596</v>
      </c>
    </row>
    <row r="1619" spans="1:8" x14ac:dyDescent="0.25">
      <c r="A1619" s="28">
        <v>1618</v>
      </c>
      <c r="B1619" t="s">
        <v>26</v>
      </c>
      <c r="C1619" t="s">
        <v>3206</v>
      </c>
      <c r="D1619" t="s">
        <v>87</v>
      </c>
      <c r="E1619" t="s">
        <v>5489</v>
      </c>
      <c r="F1619" t="s">
        <v>4863</v>
      </c>
      <c r="G1619" t="s">
        <v>56</v>
      </c>
      <c r="H1619" t="s">
        <v>2591</v>
      </c>
    </row>
    <row r="1620" spans="1:8" x14ac:dyDescent="0.25">
      <c r="A1620" s="28">
        <v>1619</v>
      </c>
      <c r="B1620" t="s">
        <v>26</v>
      </c>
      <c r="C1620" t="s">
        <v>2948</v>
      </c>
      <c r="D1620" t="s">
        <v>740</v>
      </c>
      <c r="E1620" t="s">
        <v>3826</v>
      </c>
      <c r="F1620" t="s">
        <v>4491</v>
      </c>
      <c r="G1620" t="s">
        <v>73</v>
      </c>
      <c r="H1620" t="s">
        <v>11</v>
      </c>
    </row>
    <row r="1621" spans="1:8" x14ac:dyDescent="0.25">
      <c r="A1621" s="28">
        <v>1620</v>
      </c>
      <c r="B1621" t="s">
        <v>29</v>
      </c>
      <c r="C1621" t="s">
        <v>3207</v>
      </c>
      <c r="D1621" t="s">
        <v>2766</v>
      </c>
      <c r="E1621" t="s">
        <v>5351</v>
      </c>
      <c r="F1621" t="s">
        <v>4132</v>
      </c>
      <c r="G1621" t="s">
        <v>56</v>
      </c>
      <c r="H1621" t="s">
        <v>11</v>
      </c>
    </row>
    <row r="1622" spans="1:8" x14ac:dyDescent="0.25">
      <c r="A1622" s="28">
        <v>1621</v>
      </c>
      <c r="B1622" t="s">
        <v>28</v>
      </c>
      <c r="C1622" t="s">
        <v>2871</v>
      </c>
      <c r="D1622" t="s">
        <v>59</v>
      </c>
      <c r="E1622" t="s">
        <v>3394</v>
      </c>
      <c r="F1622" t="s">
        <v>4021</v>
      </c>
      <c r="G1622" t="s">
        <v>56</v>
      </c>
      <c r="H1622" t="s">
        <v>2591</v>
      </c>
    </row>
    <row r="1623" spans="1:8" x14ac:dyDescent="0.25">
      <c r="A1623" s="28">
        <v>1622</v>
      </c>
      <c r="B1623" t="s">
        <v>30</v>
      </c>
      <c r="C1623" t="s">
        <v>3208</v>
      </c>
      <c r="D1623" t="s">
        <v>2767</v>
      </c>
      <c r="E1623" t="s">
        <v>2768</v>
      </c>
      <c r="F1623" t="s">
        <v>4492</v>
      </c>
      <c r="G1623" t="s">
        <v>56</v>
      </c>
      <c r="H1623" t="s">
        <v>2591</v>
      </c>
    </row>
    <row r="1624" spans="1:8" x14ac:dyDescent="0.25">
      <c r="A1624" s="28">
        <v>1623</v>
      </c>
      <c r="B1624" t="s">
        <v>30</v>
      </c>
      <c r="C1624" t="s">
        <v>2818</v>
      </c>
      <c r="D1624" t="s">
        <v>2421</v>
      </c>
      <c r="E1624" t="s">
        <v>3827</v>
      </c>
      <c r="F1624" s="33" t="s">
        <v>5212</v>
      </c>
      <c r="G1624" t="s">
        <v>56</v>
      </c>
      <c r="H1624" t="s">
        <v>2591</v>
      </c>
    </row>
    <row r="1625" spans="1:8" x14ac:dyDescent="0.25">
      <c r="A1625" s="28">
        <v>1624</v>
      </c>
      <c r="B1625" t="s">
        <v>30</v>
      </c>
      <c r="C1625" t="s">
        <v>2815</v>
      </c>
      <c r="D1625" t="s">
        <v>785</v>
      </c>
      <c r="E1625" t="s">
        <v>3828</v>
      </c>
      <c r="F1625" s="33" t="s">
        <v>5166</v>
      </c>
      <c r="G1625" t="s">
        <v>56</v>
      </c>
      <c r="H1625" t="s">
        <v>2591</v>
      </c>
    </row>
    <row r="1626" spans="1:8" x14ac:dyDescent="0.25">
      <c r="A1626" s="28">
        <v>1625</v>
      </c>
      <c r="B1626" t="s">
        <v>30</v>
      </c>
      <c r="C1626" t="s">
        <v>3209</v>
      </c>
      <c r="D1626" t="s">
        <v>2769</v>
      </c>
      <c r="E1626" t="s">
        <v>3829</v>
      </c>
      <c r="F1626" t="s">
        <v>4237</v>
      </c>
      <c r="G1626" t="s">
        <v>56</v>
      </c>
      <c r="H1626" t="s">
        <v>2593</v>
      </c>
    </row>
    <row r="1627" spans="1:8" x14ac:dyDescent="0.25">
      <c r="A1627" s="28">
        <v>1626</v>
      </c>
      <c r="B1627" t="s">
        <v>30</v>
      </c>
      <c r="C1627" t="s">
        <v>3210</v>
      </c>
      <c r="D1627" t="s">
        <v>1164</v>
      </c>
      <c r="E1627" t="s">
        <v>3829</v>
      </c>
      <c r="F1627" t="s">
        <v>4237</v>
      </c>
      <c r="G1627" t="s">
        <v>56</v>
      </c>
      <c r="H1627" t="s">
        <v>2591</v>
      </c>
    </row>
    <row r="1628" spans="1:8" x14ac:dyDescent="0.25">
      <c r="A1628" s="28">
        <v>1627</v>
      </c>
      <c r="B1628" t="s">
        <v>30</v>
      </c>
      <c r="C1628" t="s">
        <v>2818</v>
      </c>
      <c r="D1628" t="s">
        <v>984</v>
      </c>
      <c r="E1628" t="s">
        <v>5443</v>
      </c>
      <c r="F1628" t="s">
        <v>5136</v>
      </c>
      <c r="G1628" t="s">
        <v>56</v>
      </c>
      <c r="H1628" t="s">
        <v>2591</v>
      </c>
    </row>
    <row r="1629" spans="1:8" x14ac:dyDescent="0.25">
      <c r="A1629" s="28">
        <v>1628</v>
      </c>
      <c r="B1629" t="s">
        <v>30</v>
      </c>
      <c r="C1629" t="s">
        <v>2818</v>
      </c>
      <c r="D1629" t="s">
        <v>653</v>
      </c>
      <c r="E1629" t="s">
        <v>3640</v>
      </c>
      <c r="F1629" t="s">
        <v>4871</v>
      </c>
      <c r="G1629" t="s">
        <v>56</v>
      </c>
      <c r="H1629" t="s">
        <v>2591</v>
      </c>
    </row>
    <row r="1630" spans="1:8" x14ac:dyDescent="0.25">
      <c r="A1630" s="28">
        <v>1629</v>
      </c>
      <c r="B1630" t="s">
        <v>28</v>
      </c>
      <c r="C1630" t="s">
        <v>2818</v>
      </c>
      <c r="D1630" t="s">
        <v>199</v>
      </c>
      <c r="E1630" t="s">
        <v>3365</v>
      </c>
      <c r="F1630" t="s">
        <v>5213</v>
      </c>
      <c r="G1630" t="s">
        <v>56</v>
      </c>
      <c r="H1630" t="s">
        <v>2596</v>
      </c>
    </row>
    <row r="1631" spans="1:8" x14ac:dyDescent="0.25">
      <c r="A1631" s="28">
        <v>1630</v>
      </c>
      <c r="B1631" t="s">
        <v>28</v>
      </c>
      <c r="C1631" t="s">
        <v>2818</v>
      </c>
      <c r="D1631" t="s">
        <v>199</v>
      </c>
      <c r="E1631" t="s">
        <v>3376</v>
      </c>
      <c r="F1631" t="s">
        <v>4052</v>
      </c>
      <c r="G1631" t="s">
        <v>56</v>
      </c>
      <c r="H1631" t="s">
        <v>2591</v>
      </c>
    </row>
    <row r="1632" spans="1:8" x14ac:dyDescent="0.25">
      <c r="A1632" s="28">
        <v>1631</v>
      </c>
      <c r="B1632" t="s">
        <v>28</v>
      </c>
      <c r="C1632" t="s">
        <v>2818</v>
      </c>
      <c r="D1632" t="s">
        <v>251</v>
      </c>
      <c r="E1632" t="s">
        <v>3675</v>
      </c>
      <c r="F1632" t="s">
        <v>4322</v>
      </c>
      <c r="G1632" t="s">
        <v>56</v>
      </c>
      <c r="H1632" t="s">
        <v>2591</v>
      </c>
    </row>
    <row r="1633" spans="1:8" x14ac:dyDescent="0.25">
      <c r="A1633" s="28">
        <v>1632</v>
      </c>
      <c r="B1633" t="s">
        <v>28</v>
      </c>
      <c r="C1633" t="s">
        <v>2818</v>
      </c>
      <c r="D1633" t="s">
        <v>231</v>
      </c>
      <c r="E1633" t="s">
        <v>5408</v>
      </c>
      <c r="F1633" t="s">
        <v>5053</v>
      </c>
      <c r="G1633" t="s">
        <v>56</v>
      </c>
      <c r="H1633" t="s">
        <v>2591</v>
      </c>
    </row>
    <row r="1634" spans="1:8" x14ac:dyDescent="0.25">
      <c r="A1634" s="28">
        <v>1633</v>
      </c>
      <c r="B1634" t="s">
        <v>28</v>
      </c>
      <c r="C1634" t="s">
        <v>2818</v>
      </c>
      <c r="D1634" t="s">
        <v>211</v>
      </c>
      <c r="E1634" t="s">
        <v>3778</v>
      </c>
      <c r="F1634" t="s">
        <v>4263</v>
      </c>
      <c r="G1634" t="s">
        <v>56</v>
      </c>
      <c r="H1634" t="s">
        <v>2619</v>
      </c>
    </row>
    <row r="1635" spans="1:8" x14ac:dyDescent="0.25">
      <c r="A1635" s="28">
        <v>1634</v>
      </c>
      <c r="B1635" t="s">
        <v>28</v>
      </c>
      <c r="C1635" t="s">
        <v>2818</v>
      </c>
      <c r="D1635" t="s">
        <v>59</v>
      </c>
      <c r="E1635" t="s">
        <v>3373</v>
      </c>
      <c r="F1635" t="s">
        <v>4851</v>
      </c>
      <c r="G1635" t="s">
        <v>56</v>
      </c>
      <c r="H1635" t="s">
        <v>2591</v>
      </c>
    </row>
    <row r="1636" spans="1:8" x14ac:dyDescent="0.25">
      <c r="A1636" s="28">
        <v>1635</v>
      </c>
      <c r="B1636" t="s">
        <v>26</v>
      </c>
      <c r="C1636" t="s">
        <v>2818</v>
      </c>
      <c r="D1636" t="s">
        <v>1087</v>
      </c>
      <c r="E1636" t="s">
        <v>5488</v>
      </c>
      <c r="F1636" t="s">
        <v>3825</v>
      </c>
      <c r="G1636" t="s">
        <v>56</v>
      </c>
      <c r="H1636" t="s">
        <v>2591</v>
      </c>
    </row>
    <row r="1637" spans="1:8" x14ac:dyDescent="0.25">
      <c r="A1637" s="28">
        <v>1636</v>
      </c>
      <c r="B1637" t="s">
        <v>26</v>
      </c>
      <c r="C1637" t="s">
        <v>2818</v>
      </c>
      <c r="D1637" t="s">
        <v>75</v>
      </c>
      <c r="E1637" t="s">
        <v>3588</v>
      </c>
      <c r="F1637" t="s">
        <v>4133</v>
      </c>
      <c r="G1637" t="s">
        <v>97</v>
      </c>
      <c r="H1637" t="s">
        <v>11</v>
      </c>
    </row>
    <row r="1638" spans="1:8" x14ac:dyDescent="0.25">
      <c r="A1638" s="28">
        <v>1637</v>
      </c>
      <c r="B1638" t="s">
        <v>26</v>
      </c>
      <c r="C1638" t="s">
        <v>2818</v>
      </c>
      <c r="D1638" t="s">
        <v>99</v>
      </c>
      <c r="E1638" t="s">
        <v>3394</v>
      </c>
      <c r="F1638" t="s">
        <v>56</v>
      </c>
      <c r="G1638" t="s">
        <v>56</v>
      </c>
      <c r="H1638" t="s">
        <v>2619</v>
      </c>
    </row>
    <row r="1639" spans="1:8" x14ac:dyDescent="0.25">
      <c r="A1639" s="28">
        <v>1638</v>
      </c>
      <c r="B1639" t="s">
        <v>26</v>
      </c>
      <c r="C1639" t="s">
        <v>2818</v>
      </c>
      <c r="D1639" t="s">
        <v>968</v>
      </c>
      <c r="E1639" t="s">
        <v>5490</v>
      </c>
      <c r="F1639" t="s">
        <v>4663</v>
      </c>
      <c r="G1639" t="s">
        <v>143</v>
      </c>
      <c r="H1639" t="s">
        <v>2619</v>
      </c>
    </row>
    <row r="1640" spans="1:8" x14ac:dyDescent="0.25">
      <c r="A1640" s="28">
        <v>1639</v>
      </c>
      <c r="B1640" t="s">
        <v>27</v>
      </c>
      <c r="C1640" t="s">
        <v>3211</v>
      </c>
      <c r="D1640" t="s">
        <v>1016</v>
      </c>
      <c r="E1640" t="s">
        <v>3482</v>
      </c>
      <c r="F1640" t="s">
        <v>5201</v>
      </c>
      <c r="G1640" t="s">
        <v>56</v>
      </c>
      <c r="H1640" t="s">
        <v>2591</v>
      </c>
    </row>
    <row r="1641" spans="1:8" x14ac:dyDescent="0.25">
      <c r="A1641" s="28">
        <v>1640</v>
      </c>
      <c r="B1641" t="s">
        <v>28</v>
      </c>
      <c r="C1641" t="s">
        <v>2818</v>
      </c>
      <c r="D1641" t="s">
        <v>211</v>
      </c>
      <c r="E1641" t="s">
        <v>3830</v>
      </c>
      <c r="F1641" t="s">
        <v>4349</v>
      </c>
      <c r="G1641" t="s">
        <v>56</v>
      </c>
      <c r="H1641" t="s">
        <v>2591</v>
      </c>
    </row>
    <row r="1642" spans="1:8" x14ac:dyDescent="0.25">
      <c r="A1642" s="28">
        <v>1641</v>
      </c>
      <c r="B1642" t="s">
        <v>28</v>
      </c>
      <c r="C1642" t="s">
        <v>3212</v>
      </c>
      <c r="D1642" t="s">
        <v>186</v>
      </c>
      <c r="E1642" t="s">
        <v>3669</v>
      </c>
      <c r="F1642" t="s">
        <v>4852</v>
      </c>
      <c r="G1642" t="s">
        <v>56</v>
      </c>
      <c r="H1642" t="s">
        <v>11</v>
      </c>
    </row>
    <row r="1643" spans="1:8" x14ac:dyDescent="0.25">
      <c r="A1643" s="28">
        <v>1642</v>
      </c>
      <c r="B1643" t="s">
        <v>28</v>
      </c>
      <c r="C1643" t="s">
        <v>2818</v>
      </c>
      <c r="D1643" t="s">
        <v>2751</v>
      </c>
      <c r="E1643" t="s">
        <v>4716</v>
      </c>
      <c r="F1643" t="s">
        <v>4134</v>
      </c>
      <c r="G1643" t="s">
        <v>56</v>
      </c>
      <c r="H1643" t="s">
        <v>2591</v>
      </c>
    </row>
    <row r="1644" spans="1:8" x14ac:dyDescent="0.25">
      <c r="A1644" s="28">
        <v>1643</v>
      </c>
      <c r="B1644" t="s">
        <v>28</v>
      </c>
      <c r="C1644" t="s">
        <v>2946</v>
      </c>
      <c r="D1644" t="s">
        <v>196</v>
      </c>
      <c r="E1644" t="s">
        <v>3831</v>
      </c>
      <c r="F1644" t="s">
        <v>4853</v>
      </c>
      <c r="G1644" t="s">
        <v>56</v>
      </c>
      <c r="H1644" t="s">
        <v>2591</v>
      </c>
    </row>
    <row r="1645" spans="1:8" x14ac:dyDescent="0.25">
      <c r="A1645" s="28">
        <v>1644</v>
      </c>
      <c r="B1645" t="s">
        <v>27</v>
      </c>
      <c r="C1645" t="s">
        <v>3213</v>
      </c>
      <c r="D1645" t="s">
        <v>141</v>
      </c>
      <c r="E1645" t="s">
        <v>3588</v>
      </c>
      <c r="F1645" t="s">
        <v>56</v>
      </c>
      <c r="G1645" t="s">
        <v>56</v>
      </c>
      <c r="H1645" t="s">
        <v>2591</v>
      </c>
    </row>
    <row r="1646" spans="1:8" x14ac:dyDescent="0.25">
      <c r="A1646" s="28">
        <v>1645</v>
      </c>
      <c r="B1646" t="s">
        <v>27</v>
      </c>
      <c r="C1646" t="s">
        <v>2818</v>
      </c>
      <c r="D1646" t="s">
        <v>114</v>
      </c>
      <c r="E1646" t="s">
        <v>3384</v>
      </c>
      <c r="F1646" t="s">
        <v>56</v>
      </c>
      <c r="G1646" t="s">
        <v>143</v>
      </c>
      <c r="H1646" t="s">
        <v>2596</v>
      </c>
    </row>
    <row r="1647" spans="1:8" x14ac:dyDescent="0.25">
      <c r="A1647" s="28">
        <v>1646</v>
      </c>
      <c r="B1647" t="s">
        <v>28</v>
      </c>
      <c r="C1647" t="s">
        <v>2818</v>
      </c>
      <c r="D1647" t="s">
        <v>179</v>
      </c>
      <c r="E1647" t="s">
        <v>3832</v>
      </c>
      <c r="F1647" t="s">
        <v>4350</v>
      </c>
      <c r="G1647" t="s">
        <v>56</v>
      </c>
      <c r="H1647" t="s">
        <v>2591</v>
      </c>
    </row>
    <row r="1648" spans="1:8" x14ac:dyDescent="0.25">
      <c r="A1648" s="28">
        <v>1647</v>
      </c>
      <c r="B1648" t="s">
        <v>28</v>
      </c>
      <c r="C1648" t="s">
        <v>2818</v>
      </c>
      <c r="D1648" t="s">
        <v>179</v>
      </c>
      <c r="E1648" t="s">
        <v>3524</v>
      </c>
      <c r="F1648" t="s">
        <v>5214</v>
      </c>
      <c r="G1648" t="s">
        <v>56</v>
      </c>
      <c r="H1648" t="s">
        <v>2591</v>
      </c>
    </row>
    <row r="1649" spans="1:8" x14ac:dyDescent="0.25">
      <c r="A1649" s="28">
        <v>1648</v>
      </c>
      <c r="B1649" t="s">
        <v>26</v>
      </c>
      <c r="C1649" t="s">
        <v>2817</v>
      </c>
      <c r="D1649" t="s">
        <v>1083</v>
      </c>
      <c r="E1649" t="s">
        <v>3833</v>
      </c>
      <c r="F1649" t="s">
        <v>4854</v>
      </c>
      <c r="G1649" t="s">
        <v>73</v>
      </c>
      <c r="H1649" t="s">
        <v>2596</v>
      </c>
    </row>
    <row r="1650" spans="1:8" x14ac:dyDescent="0.25">
      <c r="A1650" s="28">
        <v>1649</v>
      </c>
      <c r="B1650" t="s">
        <v>26</v>
      </c>
      <c r="C1650" t="s">
        <v>3214</v>
      </c>
      <c r="D1650" t="s">
        <v>75</v>
      </c>
      <c r="E1650" t="s">
        <v>4198</v>
      </c>
      <c r="F1650" t="s">
        <v>4424</v>
      </c>
      <c r="G1650" t="s">
        <v>56</v>
      </c>
      <c r="H1650" t="s">
        <v>2591</v>
      </c>
    </row>
    <row r="1651" spans="1:8" x14ac:dyDescent="0.25">
      <c r="A1651" s="28">
        <v>1650</v>
      </c>
      <c r="B1651" t="s">
        <v>26</v>
      </c>
      <c r="C1651" t="s">
        <v>2818</v>
      </c>
      <c r="D1651" t="s">
        <v>1087</v>
      </c>
      <c r="E1651" t="s">
        <v>3531</v>
      </c>
      <c r="F1651" t="s">
        <v>4454</v>
      </c>
      <c r="G1651" t="s">
        <v>56</v>
      </c>
      <c r="H1651" t="s">
        <v>2596</v>
      </c>
    </row>
    <row r="1652" spans="1:8" x14ac:dyDescent="0.25">
      <c r="A1652" s="28">
        <v>1651</v>
      </c>
      <c r="B1652" t="s">
        <v>26</v>
      </c>
      <c r="C1652" t="s">
        <v>2815</v>
      </c>
      <c r="D1652" t="s">
        <v>1087</v>
      </c>
      <c r="E1652" t="s">
        <v>3531</v>
      </c>
      <c r="F1652" t="s">
        <v>4060</v>
      </c>
      <c r="G1652" t="s">
        <v>2233</v>
      </c>
      <c r="H1652" t="s">
        <v>11</v>
      </c>
    </row>
    <row r="1653" spans="1:8" x14ac:dyDescent="0.25">
      <c r="A1653" s="28">
        <v>1652</v>
      </c>
      <c r="B1653" t="s">
        <v>26</v>
      </c>
      <c r="C1653" t="s">
        <v>2818</v>
      </c>
      <c r="D1653" t="s">
        <v>507</v>
      </c>
      <c r="E1653" t="s">
        <v>3365</v>
      </c>
      <c r="F1653" t="s">
        <v>4116</v>
      </c>
      <c r="G1653" t="s">
        <v>56</v>
      </c>
      <c r="H1653" t="s">
        <v>2596</v>
      </c>
    </row>
    <row r="1654" spans="1:8" x14ac:dyDescent="0.25">
      <c r="A1654" s="28">
        <v>1653</v>
      </c>
      <c r="B1654" t="s">
        <v>26</v>
      </c>
      <c r="C1654" t="s">
        <v>3215</v>
      </c>
      <c r="D1654" t="s">
        <v>83</v>
      </c>
      <c r="E1654" t="s">
        <v>3515</v>
      </c>
      <c r="F1654" t="s">
        <v>4039</v>
      </c>
      <c r="G1654" t="s">
        <v>56</v>
      </c>
      <c r="H1654" t="s">
        <v>2591</v>
      </c>
    </row>
    <row r="1655" spans="1:8" x14ac:dyDescent="0.25">
      <c r="A1655" s="28">
        <v>1654</v>
      </c>
      <c r="B1655" t="s">
        <v>26</v>
      </c>
      <c r="C1655" t="s">
        <v>3216</v>
      </c>
      <c r="D1655" t="s">
        <v>79</v>
      </c>
      <c r="E1655" t="s">
        <v>3834</v>
      </c>
      <c r="F1655" t="s">
        <v>4664</v>
      </c>
      <c r="G1655" t="s">
        <v>56</v>
      </c>
      <c r="H1655" t="s">
        <v>2591</v>
      </c>
    </row>
    <row r="1656" spans="1:8" x14ac:dyDescent="0.25">
      <c r="A1656" s="28">
        <v>1655</v>
      </c>
      <c r="B1656" t="s">
        <v>27</v>
      </c>
      <c r="C1656" t="s">
        <v>2818</v>
      </c>
      <c r="D1656" t="s">
        <v>110</v>
      </c>
      <c r="E1656" t="s">
        <v>3835</v>
      </c>
      <c r="F1656" t="s">
        <v>4665</v>
      </c>
      <c r="G1656" t="s">
        <v>56</v>
      </c>
      <c r="H1656" t="s">
        <v>2591</v>
      </c>
    </row>
    <row r="1657" spans="1:8" x14ac:dyDescent="0.25">
      <c r="A1657" s="28">
        <v>1656</v>
      </c>
      <c r="B1657" t="s">
        <v>27</v>
      </c>
      <c r="C1657" t="s">
        <v>3217</v>
      </c>
      <c r="D1657" t="s">
        <v>132</v>
      </c>
      <c r="E1657" t="s">
        <v>4061</v>
      </c>
      <c r="F1657" t="s">
        <v>56</v>
      </c>
      <c r="G1657" t="s">
        <v>56</v>
      </c>
      <c r="H1657" t="s">
        <v>2591</v>
      </c>
    </row>
    <row r="1658" spans="1:8" x14ac:dyDescent="0.25">
      <c r="A1658" s="28">
        <v>1657</v>
      </c>
      <c r="B1658" t="s">
        <v>28</v>
      </c>
      <c r="C1658" t="s">
        <v>2818</v>
      </c>
      <c r="D1658" t="s">
        <v>189</v>
      </c>
      <c r="E1658" t="s">
        <v>3836</v>
      </c>
      <c r="F1658" t="s">
        <v>4666</v>
      </c>
      <c r="G1658" t="s">
        <v>56</v>
      </c>
      <c r="H1658" t="s">
        <v>2591</v>
      </c>
    </row>
    <row r="1659" spans="1:8" x14ac:dyDescent="0.25">
      <c r="A1659" s="28">
        <v>1658</v>
      </c>
      <c r="B1659" t="s">
        <v>28</v>
      </c>
      <c r="C1659" t="s">
        <v>2818</v>
      </c>
      <c r="D1659" t="s">
        <v>189</v>
      </c>
      <c r="E1659" t="s">
        <v>3837</v>
      </c>
      <c r="F1659" t="s">
        <v>4238</v>
      </c>
      <c r="G1659" t="s">
        <v>56</v>
      </c>
      <c r="H1659" t="s">
        <v>2591</v>
      </c>
    </row>
    <row r="1660" spans="1:8" x14ac:dyDescent="0.25">
      <c r="A1660" s="28">
        <v>1659</v>
      </c>
      <c r="B1660" t="s">
        <v>28</v>
      </c>
      <c r="C1660" t="s">
        <v>2818</v>
      </c>
      <c r="D1660" t="s">
        <v>222</v>
      </c>
      <c r="E1660" t="s">
        <v>3824</v>
      </c>
      <c r="F1660" t="s">
        <v>4348</v>
      </c>
      <c r="G1660" t="s">
        <v>56</v>
      </c>
      <c r="H1660" t="s">
        <v>2596</v>
      </c>
    </row>
    <row r="1661" spans="1:8" x14ac:dyDescent="0.25">
      <c r="A1661" s="28">
        <v>1660</v>
      </c>
      <c r="B1661" t="s">
        <v>29</v>
      </c>
      <c r="C1661" t="s">
        <v>2818</v>
      </c>
      <c r="D1661" t="s">
        <v>2770</v>
      </c>
      <c r="E1661" t="s">
        <v>5352</v>
      </c>
      <c r="F1661" t="s">
        <v>5215</v>
      </c>
      <c r="G1661" t="s">
        <v>56</v>
      </c>
      <c r="H1661" t="s">
        <v>2591</v>
      </c>
    </row>
    <row r="1662" spans="1:8" x14ac:dyDescent="0.25">
      <c r="A1662" s="28">
        <v>1661</v>
      </c>
      <c r="B1662" t="s">
        <v>28</v>
      </c>
      <c r="C1662" t="s">
        <v>3218</v>
      </c>
      <c r="D1662" t="s">
        <v>2618</v>
      </c>
      <c r="E1662" t="s">
        <v>3838</v>
      </c>
      <c r="F1662" t="s">
        <v>4351</v>
      </c>
      <c r="G1662" t="s">
        <v>56</v>
      </c>
      <c r="H1662" t="s">
        <v>2591</v>
      </c>
    </row>
    <row r="1663" spans="1:8" x14ac:dyDescent="0.25">
      <c r="A1663" s="28">
        <v>1662</v>
      </c>
      <c r="B1663" t="s">
        <v>28</v>
      </c>
      <c r="C1663" t="s">
        <v>2818</v>
      </c>
      <c r="D1663" t="s">
        <v>2618</v>
      </c>
      <c r="E1663" t="s">
        <v>4135</v>
      </c>
      <c r="F1663" t="s">
        <v>4493</v>
      </c>
      <c r="G1663" t="s">
        <v>56</v>
      </c>
      <c r="H1663" t="s">
        <v>2591</v>
      </c>
    </row>
    <row r="1664" spans="1:8" x14ac:dyDescent="0.25">
      <c r="A1664" s="28">
        <v>1663</v>
      </c>
      <c r="B1664" t="s">
        <v>29</v>
      </c>
      <c r="C1664" t="s">
        <v>2948</v>
      </c>
      <c r="D1664" t="s">
        <v>2771</v>
      </c>
      <c r="E1664" t="s">
        <v>4352</v>
      </c>
      <c r="F1664" t="s">
        <v>4855</v>
      </c>
      <c r="G1664" t="s">
        <v>56</v>
      </c>
      <c r="H1664" t="s">
        <v>11</v>
      </c>
    </row>
    <row r="1665" spans="1:8" x14ac:dyDescent="0.25">
      <c r="A1665" s="28">
        <v>1664</v>
      </c>
      <c r="B1665" t="s">
        <v>29</v>
      </c>
      <c r="C1665" t="s">
        <v>3219</v>
      </c>
      <c r="D1665" t="s">
        <v>2772</v>
      </c>
      <c r="E1665" t="s">
        <v>3365</v>
      </c>
      <c r="F1665" t="s">
        <v>4494</v>
      </c>
      <c r="G1665" t="s">
        <v>56</v>
      </c>
      <c r="H1665" t="s">
        <v>2591</v>
      </c>
    </row>
    <row r="1666" spans="1:8" x14ac:dyDescent="0.25">
      <c r="A1666" s="28">
        <v>1665</v>
      </c>
      <c r="B1666" t="s">
        <v>33</v>
      </c>
      <c r="C1666" t="s">
        <v>2948</v>
      </c>
      <c r="D1666" t="s">
        <v>2695</v>
      </c>
      <c r="E1666" t="s">
        <v>4022</v>
      </c>
      <c r="F1666" t="s">
        <v>4023</v>
      </c>
      <c r="G1666" t="s">
        <v>56</v>
      </c>
      <c r="H1666" t="s">
        <v>2591</v>
      </c>
    </row>
    <row r="1667" spans="1:8" x14ac:dyDescent="0.25">
      <c r="A1667" s="28">
        <v>1666</v>
      </c>
      <c r="B1667" t="s">
        <v>33</v>
      </c>
      <c r="C1667" t="s">
        <v>3220</v>
      </c>
      <c r="D1667" t="s">
        <v>2695</v>
      </c>
      <c r="E1667" t="s">
        <v>4022</v>
      </c>
      <c r="F1667" t="s">
        <v>4023</v>
      </c>
      <c r="G1667" t="s">
        <v>56</v>
      </c>
      <c r="H1667" t="s">
        <v>2591</v>
      </c>
    </row>
    <row r="1668" spans="1:8" x14ac:dyDescent="0.25">
      <c r="A1668" s="28">
        <v>1667</v>
      </c>
      <c r="B1668" t="s">
        <v>33</v>
      </c>
      <c r="C1668" t="s">
        <v>2818</v>
      </c>
      <c r="D1668" t="s">
        <v>2695</v>
      </c>
      <c r="E1668" t="s">
        <v>4022</v>
      </c>
      <c r="F1668" t="s">
        <v>4023</v>
      </c>
      <c r="G1668" t="s">
        <v>56</v>
      </c>
      <c r="H1668" t="s">
        <v>2596</v>
      </c>
    </row>
    <row r="1669" spans="1:8" x14ac:dyDescent="0.25">
      <c r="A1669" s="28">
        <v>1668</v>
      </c>
      <c r="B1669" t="s">
        <v>35</v>
      </c>
      <c r="C1669" t="s">
        <v>2818</v>
      </c>
      <c r="D1669" t="s">
        <v>597</v>
      </c>
      <c r="E1669" t="s">
        <v>4495</v>
      </c>
      <c r="F1669" t="s">
        <v>4496</v>
      </c>
      <c r="G1669" t="s">
        <v>56</v>
      </c>
      <c r="H1669" t="s">
        <v>2596</v>
      </c>
    </row>
    <row r="1670" spans="1:8" x14ac:dyDescent="0.25">
      <c r="A1670" s="28">
        <v>1669</v>
      </c>
      <c r="B1670" t="s">
        <v>27</v>
      </c>
      <c r="C1670" t="s">
        <v>2818</v>
      </c>
      <c r="D1670" t="s">
        <v>114</v>
      </c>
      <c r="E1670" t="s">
        <v>3384</v>
      </c>
      <c r="F1670" t="s">
        <v>56</v>
      </c>
      <c r="G1670" t="s">
        <v>81</v>
      </c>
      <c r="H1670" t="s">
        <v>11</v>
      </c>
    </row>
    <row r="1671" spans="1:8" x14ac:dyDescent="0.25">
      <c r="A1671" s="28">
        <v>1670</v>
      </c>
      <c r="B1671" t="s">
        <v>27</v>
      </c>
      <c r="C1671" t="s">
        <v>2817</v>
      </c>
      <c r="D1671" t="s">
        <v>114</v>
      </c>
      <c r="E1671" t="s">
        <v>3839</v>
      </c>
      <c r="F1671" t="s">
        <v>56</v>
      </c>
      <c r="G1671" t="s">
        <v>56</v>
      </c>
      <c r="H1671" t="s">
        <v>2591</v>
      </c>
    </row>
    <row r="1672" spans="1:8" x14ac:dyDescent="0.25">
      <c r="A1672" s="28">
        <v>1671</v>
      </c>
      <c r="B1672" t="s">
        <v>28</v>
      </c>
      <c r="C1672" t="s">
        <v>2874</v>
      </c>
      <c r="D1672" t="s">
        <v>2773</v>
      </c>
      <c r="E1672" t="s">
        <v>3524</v>
      </c>
      <c r="F1672" t="s">
        <v>4353</v>
      </c>
      <c r="G1672" t="s">
        <v>73</v>
      </c>
      <c r="H1672" t="s">
        <v>2595</v>
      </c>
    </row>
    <row r="1673" spans="1:8" x14ac:dyDescent="0.25">
      <c r="A1673" s="28">
        <v>1672</v>
      </c>
      <c r="B1673" t="s">
        <v>29</v>
      </c>
      <c r="C1673" t="s">
        <v>2818</v>
      </c>
      <c r="D1673" t="s">
        <v>264</v>
      </c>
      <c r="E1673" t="s">
        <v>3840</v>
      </c>
      <c r="F1673" t="s">
        <v>4700</v>
      </c>
      <c r="G1673" t="s">
        <v>269</v>
      </c>
      <c r="H1673" t="s">
        <v>2591</v>
      </c>
    </row>
    <row r="1674" spans="1:8" x14ac:dyDescent="0.25">
      <c r="A1674" s="28">
        <v>1673</v>
      </c>
      <c r="B1674" t="s">
        <v>26</v>
      </c>
      <c r="C1674" t="s">
        <v>2815</v>
      </c>
      <c r="D1674" t="s">
        <v>968</v>
      </c>
      <c r="E1674" t="s">
        <v>3841</v>
      </c>
      <c r="F1674" t="s">
        <v>4497</v>
      </c>
      <c r="G1674" t="s">
        <v>56</v>
      </c>
      <c r="H1674" t="s">
        <v>2591</v>
      </c>
    </row>
    <row r="1675" spans="1:8" x14ac:dyDescent="0.25">
      <c r="A1675" s="28">
        <v>1674</v>
      </c>
      <c r="B1675" t="s">
        <v>26</v>
      </c>
      <c r="C1675" t="s">
        <v>2865</v>
      </c>
      <c r="D1675" t="s">
        <v>507</v>
      </c>
      <c r="E1675" t="s">
        <v>3842</v>
      </c>
      <c r="F1675" t="s">
        <v>4354</v>
      </c>
      <c r="G1675" t="s">
        <v>56</v>
      </c>
      <c r="H1675" t="s">
        <v>2591</v>
      </c>
    </row>
    <row r="1676" spans="1:8" x14ac:dyDescent="0.25">
      <c r="A1676" s="28">
        <v>1675</v>
      </c>
      <c r="B1676" t="s">
        <v>26</v>
      </c>
      <c r="C1676" t="s">
        <v>2818</v>
      </c>
      <c r="D1676" t="s">
        <v>75</v>
      </c>
      <c r="E1676" t="s">
        <v>3588</v>
      </c>
      <c r="F1676" t="s">
        <v>4856</v>
      </c>
      <c r="G1676" t="s">
        <v>73</v>
      </c>
      <c r="H1676" t="s">
        <v>2591</v>
      </c>
    </row>
    <row r="1677" spans="1:8" x14ac:dyDescent="0.25">
      <c r="A1677" s="28">
        <v>1676</v>
      </c>
      <c r="B1677" t="s">
        <v>26</v>
      </c>
      <c r="C1677" t="s">
        <v>2817</v>
      </c>
      <c r="D1677" t="s">
        <v>107</v>
      </c>
      <c r="E1677" t="s">
        <v>3843</v>
      </c>
      <c r="F1677" t="s">
        <v>4857</v>
      </c>
      <c r="G1677" t="s">
        <v>56</v>
      </c>
      <c r="H1677" t="s">
        <v>2591</v>
      </c>
    </row>
    <row r="1678" spans="1:8" x14ac:dyDescent="0.25">
      <c r="A1678" s="28">
        <v>1677</v>
      </c>
      <c r="B1678" t="s">
        <v>26</v>
      </c>
      <c r="C1678" t="s">
        <v>2818</v>
      </c>
      <c r="D1678" t="s">
        <v>83</v>
      </c>
      <c r="E1678" t="s">
        <v>3577</v>
      </c>
      <c r="F1678" t="s">
        <v>4524</v>
      </c>
      <c r="G1678" t="s">
        <v>56</v>
      </c>
      <c r="H1678" t="s">
        <v>2596</v>
      </c>
    </row>
    <row r="1679" spans="1:8" x14ac:dyDescent="0.25">
      <c r="A1679" s="28">
        <v>1678</v>
      </c>
      <c r="B1679" t="s">
        <v>26</v>
      </c>
      <c r="C1679" t="s">
        <v>2846</v>
      </c>
      <c r="D1679" t="s">
        <v>87</v>
      </c>
      <c r="E1679" t="s">
        <v>5491</v>
      </c>
      <c r="F1679" t="s">
        <v>4243</v>
      </c>
      <c r="G1679" t="s">
        <v>56</v>
      </c>
      <c r="H1679" t="s">
        <v>11</v>
      </c>
    </row>
    <row r="1680" spans="1:8" x14ac:dyDescent="0.25">
      <c r="A1680" s="28">
        <v>1679</v>
      </c>
      <c r="B1680" t="s">
        <v>26</v>
      </c>
      <c r="C1680" t="s">
        <v>2846</v>
      </c>
      <c r="D1680" t="s">
        <v>87</v>
      </c>
      <c r="E1680" t="s">
        <v>5491</v>
      </c>
      <c r="F1680" t="s">
        <v>4243</v>
      </c>
      <c r="G1680" t="s">
        <v>56</v>
      </c>
      <c r="H1680" t="s">
        <v>11</v>
      </c>
    </row>
    <row r="1681" spans="1:8" x14ac:dyDescent="0.25">
      <c r="A1681" s="28">
        <v>1680</v>
      </c>
      <c r="B1681" t="s">
        <v>26</v>
      </c>
      <c r="C1681" t="s">
        <v>2872</v>
      </c>
      <c r="D1681" t="s">
        <v>1133</v>
      </c>
      <c r="E1681" t="s">
        <v>5579</v>
      </c>
      <c r="F1681" t="s">
        <v>4858</v>
      </c>
      <c r="G1681" t="s">
        <v>56</v>
      </c>
      <c r="H1681" t="s">
        <v>2591</v>
      </c>
    </row>
    <row r="1682" spans="1:8" x14ac:dyDescent="0.25">
      <c r="A1682" s="28">
        <v>1681</v>
      </c>
      <c r="B1682" t="s">
        <v>30</v>
      </c>
      <c r="C1682" t="s">
        <v>2835</v>
      </c>
      <c r="D1682" t="s">
        <v>1915</v>
      </c>
      <c r="E1682" t="s">
        <v>5492</v>
      </c>
      <c r="F1682" t="s">
        <v>5171</v>
      </c>
      <c r="G1682" t="s">
        <v>56</v>
      </c>
      <c r="H1682" t="s">
        <v>2591</v>
      </c>
    </row>
    <row r="1683" spans="1:8" x14ac:dyDescent="0.25">
      <c r="A1683" s="28">
        <v>1682</v>
      </c>
      <c r="B1683" t="s">
        <v>30</v>
      </c>
      <c r="C1683" t="s">
        <v>2817</v>
      </c>
      <c r="D1683" t="s">
        <v>1164</v>
      </c>
      <c r="E1683" t="s">
        <v>3844</v>
      </c>
      <c r="F1683" t="s">
        <v>5115</v>
      </c>
      <c r="G1683" t="s">
        <v>143</v>
      </c>
      <c r="H1683" t="s">
        <v>2591</v>
      </c>
    </row>
    <row r="1684" spans="1:8" x14ac:dyDescent="0.25">
      <c r="A1684" s="28">
        <v>1683</v>
      </c>
      <c r="B1684" t="s">
        <v>30</v>
      </c>
      <c r="C1684" t="s">
        <v>2818</v>
      </c>
      <c r="D1684" t="s">
        <v>676</v>
      </c>
      <c r="E1684" t="s">
        <v>3845</v>
      </c>
      <c r="F1684" t="s">
        <v>3450</v>
      </c>
      <c r="G1684" t="s">
        <v>56</v>
      </c>
      <c r="H1684" t="s">
        <v>2596</v>
      </c>
    </row>
    <row r="1685" spans="1:8" x14ac:dyDescent="0.25">
      <c r="A1685" s="28">
        <v>1684</v>
      </c>
      <c r="B1685" t="s">
        <v>30</v>
      </c>
      <c r="C1685" t="s">
        <v>2818</v>
      </c>
      <c r="D1685" t="s">
        <v>676</v>
      </c>
      <c r="E1685" t="s">
        <v>3814</v>
      </c>
      <c r="F1685" t="s">
        <v>3450</v>
      </c>
      <c r="G1685" t="s">
        <v>56</v>
      </c>
      <c r="H1685" t="s">
        <v>2596</v>
      </c>
    </row>
    <row r="1686" spans="1:8" x14ac:dyDescent="0.25">
      <c r="A1686" s="28">
        <v>1685</v>
      </c>
      <c r="B1686" t="s">
        <v>30</v>
      </c>
      <c r="C1686" t="s">
        <v>2818</v>
      </c>
      <c r="D1686" t="s">
        <v>676</v>
      </c>
      <c r="E1686" t="s">
        <v>3814</v>
      </c>
      <c r="F1686" t="s">
        <v>3450</v>
      </c>
      <c r="G1686" t="s">
        <v>56</v>
      </c>
      <c r="H1686" t="s">
        <v>2596</v>
      </c>
    </row>
    <row r="1687" spans="1:8" x14ac:dyDescent="0.25">
      <c r="A1687" s="28">
        <v>1686</v>
      </c>
      <c r="B1687" t="s">
        <v>30</v>
      </c>
      <c r="C1687" t="s">
        <v>2818</v>
      </c>
      <c r="D1687" t="s">
        <v>676</v>
      </c>
      <c r="E1687" t="s">
        <v>3814</v>
      </c>
      <c r="F1687" t="s">
        <v>3450</v>
      </c>
      <c r="G1687" t="s">
        <v>56</v>
      </c>
      <c r="H1687" t="s">
        <v>2596</v>
      </c>
    </row>
    <row r="1688" spans="1:8" x14ac:dyDescent="0.25">
      <c r="A1688" s="28">
        <v>1687</v>
      </c>
      <c r="B1688" t="s">
        <v>30</v>
      </c>
      <c r="C1688" t="s">
        <v>2818</v>
      </c>
      <c r="D1688" t="s">
        <v>676</v>
      </c>
      <c r="E1688" t="s">
        <v>3814</v>
      </c>
      <c r="F1688" t="s">
        <v>3450</v>
      </c>
      <c r="G1688" t="s">
        <v>56</v>
      </c>
      <c r="H1688" t="s">
        <v>2596</v>
      </c>
    </row>
    <row r="1689" spans="1:8" x14ac:dyDescent="0.25">
      <c r="A1689" s="28">
        <v>1688</v>
      </c>
      <c r="B1689" t="s">
        <v>30</v>
      </c>
      <c r="C1689" t="s">
        <v>3221</v>
      </c>
      <c r="D1689" t="s">
        <v>629</v>
      </c>
      <c r="E1689" t="s">
        <v>4498</v>
      </c>
      <c r="F1689" t="s">
        <v>5216</v>
      </c>
      <c r="G1689" t="s">
        <v>56</v>
      </c>
      <c r="H1689" t="s">
        <v>2596</v>
      </c>
    </row>
    <row r="1690" spans="1:8" x14ac:dyDescent="0.25">
      <c r="A1690" s="28">
        <v>1689</v>
      </c>
      <c r="B1690" t="s">
        <v>30</v>
      </c>
      <c r="C1690" t="s">
        <v>3222</v>
      </c>
      <c r="D1690" t="s">
        <v>797</v>
      </c>
      <c r="E1690" t="s">
        <v>3846</v>
      </c>
      <c r="F1690" t="s">
        <v>5217</v>
      </c>
      <c r="G1690" t="s">
        <v>2774</v>
      </c>
      <c r="H1690" t="s">
        <v>2593</v>
      </c>
    </row>
    <row r="1691" spans="1:8" x14ac:dyDescent="0.25">
      <c r="A1691" s="28">
        <v>1690</v>
      </c>
      <c r="B1691" t="s">
        <v>30</v>
      </c>
      <c r="C1691" t="s">
        <v>2815</v>
      </c>
      <c r="D1691" t="s">
        <v>577</v>
      </c>
      <c r="E1691" t="s">
        <v>3587</v>
      </c>
      <c r="F1691" t="s">
        <v>4499</v>
      </c>
      <c r="G1691" t="s">
        <v>56</v>
      </c>
      <c r="H1691" t="s">
        <v>2591</v>
      </c>
    </row>
    <row r="1692" spans="1:8" x14ac:dyDescent="0.25">
      <c r="A1692" s="28">
        <v>1691</v>
      </c>
      <c r="B1692" t="s">
        <v>30</v>
      </c>
      <c r="C1692" t="s">
        <v>2815</v>
      </c>
      <c r="D1692" t="s">
        <v>797</v>
      </c>
      <c r="E1692" t="s">
        <v>3847</v>
      </c>
      <c r="F1692" t="s">
        <v>5088</v>
      </c>
      <c r="G1692" t="s">
        <v>56</v>
      </c>
      <c r="H1692" t="s">
        <v>2591</v>
      </c>
    </row>
    <row r="1693" spans="1:8" x14ac:dyDescent="0.25">
      <c r="A1693" s="28">
        <v>1692</v>
      </c>
      <c r="B1693" t="s">
        <v>30</v>
      </c>
      <c r="C1693" t="s">
        <v>3223</v>
      </c>
      <c r="D1693" t="s">
        <v>629</v>
      </c>
      <c r="E1693" t="s">
        <v>3658</v>
      </c>
      <c r="F1693" t="s">
        <v>5100</v>
      </c>
      <c r="G1693" t="s">
        <v>56</v>
      </c>
      <c r="H1693" t="s">
        <v>2591</v>
      </c>
    </row>
    <row r="1694" spans="1:8" x14ac:dyDescent="0.25">
      <c r="A1694" s="28">
        <v>1693</v>
      </c>
      <c r="B1694" t="s">
        <v>32</v>
      </c>
      <c r="C1694" t="s">
        <v>2846</v>
      </c>
      <c r="D1694" t="s">
        <v>2775</v>
      </c>
      <c r="E1694" t="s">
        <v>3610</v>
      </c>
      <c r="F1694" t="s">
        <v>4136</v>
      </c>
      <c r="G1694" t="s">
        <v>56</v>
      </c>
      <c r="H1694" t="s">
        <v>11</v>
      </c>
    </row>
    <row r="1695" spans="1:8" x14ac:dyDescent="0.25">
      <c r="A1695" s="28">
        <v>1694</v>
      </c>
      <c r="B1695" t="s">
        <v>35</v>
      </c>
      <c r="C1695" t="s">
        <v>2856</v>
      </c>
      <c r="D1695" t="s">
        <v>403</v>
      </c>
      <c r="E1695" t="s">
        <v>4667</v>
      </c>
      <c r="F1695" t="s">
        <v>5218</v>
      </c>
      <c r="G1695" t="s">
        <v>56</v>
      </c>
      <c r="H1695" t="s">
        <v>2591</v>
      </c>
    </row>
    <row r="1696" spans="1:8" x14ac:dyDescent="0.25">
      <c r="A1696" s="28">
        <v>1695</v>
      </c>
      <c r="B1696" t="s">
        <v>28</v>
      </c>
      <c r="C1696" t="s">
        <v>2818</v>
      </c>
      <c r="D1696" t="s">
        <v>186</v>
      </c>
      <c r="E1696" t="s">
        <v>4029</v>
      </c>
      <c r="F1696" t="s">
        <v>4689</v>
      </c>
      <c r="G1696" t="s">
        <v>56</v>
      </c>
      <c r="H1696" t="s">
        <v>11</v>
      </c>
    </row>
    <row r="1697" spans="1:8" x14ac:dyDescent="0.25">
      <c r="A1697" s="28">
        <v>1696</v>
      </c>
      <c r="B1697" t="s">
        <v>28</v>
      </c>
      <c r="C1697" t="s">
        <v>2817</v>
      </c>
      <c r="D1697" t="s">
        <v>186</v>
      </c>
      <c r="E1697" t="s">
        <v>4500</v>
      </c>
      <c r="F1697" t="s">
        <v>4355</v>
      </c>
      <c r="G1697" t="s">
        <v>56</v>
      </c>
      <c r="H1697" t="s">
        <v>2591</v>
      </c>
    </row>
    <row r="1698" spans="1:8" x14ac:dyDescent="0.25">
      <c r="A1698" s="28">
        <v>1697</v>
      </c>
      <c r="B1698" t="s">
        <v>27</v>
      </c>
      <c r="C1698" t="s">
        <v>2830</v>
      </c>
      <c r="D1698" t="s">
        <v>120</v>
      </c>
      <c r="E1698" t="s">
        <v>4239</v>
      </c>
      <c r="F1698" t="s">
        <v>56</v>
      </c>
      <c r="G1698" t="s">
        <v>56</v>
      </c>
      <c r="H1698" t="s">
        <v>11</v>
      </c>
    </row>
    <row r="1699" spans="1:8" x14ac:dyDescent="0.25">
      <c r="A1699" s="28">
        <v>1698</v>
      </c>
      <c r="B1699" t="s">
        <v>28</v>
      </c>
      <c r="C1699" t="s">
        <v>2909</v>
      </c>
      <c r="D1699" t="s">
        <v>1871</v>
      </c>
      <c r="E1699" t="s">
        <v>5493</v>
      </c>
      <c r="F1699" s="33" t="s">
        <v>5219</v>
      </c>
      <c r="G1699" t="s">
        <v>73</v>
      </c>
      <c r="H1699" t="s">
        <v>2619</v>
      </c>
    </row>
    <row r="1700" spans="1:8" x14ac:dyDescent="0.25">
      <c r="A1700" s="28">
        <v>1699</v>
      </c>
      <c r="B1700" t="s">
        <v>29</v>
      </c>
      <c r="C1700" t="s">
        <v>3224</v>
      </c>
      <c r="D1700" t="s">
        <v>1549</v>
      </c>
      <c r="E1700" t="s">
        <v>3848</v>
      </c>
      <c r="F1700" t="s">
        <v>4859</v>
      </c>
      <c r="G1700" t="s">
        <v>56</v>
      </c>
      <c r="H1700" t="s">
        <v>11</v>
      </c>
    </row>
    <row r="1701" spans="1:8" x14ac:dyDescent="0.25">
      <c r="A1701" s="28">
        <v>1700</v>
      </c>
      <c r="B1701" t="s">
        <v>39</v>
      </c>
      <c r="C1701" t="s">
        <v>3225</v>
      </c>
      <c r="D1701" t="s">
        <v>2776</v>
      </c>
      <c r="E1701" t="s">
        <v>4860</v>
      </c>
      <c r="F1701" t="s">
        <v>5220</v>
      </c>
      <c r="G1701" t="s">
        <v>56</v>
      </c>
      <c r="H1701" t="s">
        <v>11</v>
      </c>
    </row>
    <row r="1702" spans="1:8" x14ac:dyDescent="0.25">
      <c r="A1702" s="28">
        <v>1701</v>
      </c>
      <c r="B1702" t="s">
        <v>39</v>
      </c>
      <c r="C1702" t="s">
        <v>3226</v>
      </c>
      <c r="D1702" t="s">
        <v>2777</v>
      </c>
      <c r="E1702" t="s">
        <v>3849</v>
      </c>
      <c r="F1702" t="s">
        <v>5221</v>
      </c>
      <c r="G1702" t="s">
        <v>56</v>
      </c>
      <c r="H1702" t="s">
        <v>2591</v>
      </c>
    </row>
    <row r="1703" spans="1:8" x14ac:dyDescent="0.25">
      <c r="A1703" s="28">
        <v>1702</v>
      </c>
      <c r="B1703" t="s">
        <v>28</v>
      </c>
      <c r="C1703" t="s">
        <v>2933</v>
      </c>
      <c r="D1703" t="s">
        <v>186</v>
      </c>
      <c r="E1703" t="s">
        <v>3850</v>
      </c>
      <c r="F1703" t="s">
        <v>4386</v>
      </c>
      <c r="G1703" t="s">
        <v>56</v>
      </c>
      <c r="H1703" t="s">
        <v>11</v>
      </c>
    </row>
    <row r="1704" spans="1:8" x14ac:dyDescent="0.25">
      <c r="A1704" s="28">
        <v>1703</v>
      </c>
      <c r="B1704" t="s">
        <v>28</v>
      </c>
      <c r="C1704" t="s">
        <v>3227</v>
      </c>
      <c r="D1704" t="s">
        <v>186</v>
      </c>
      <c r="E1704" t="s">
        <v>3851</v>
      </c>
      <c r="F1704" t="s">
        <v>4852</v>
      </c>
      <c r="G1704" t="s">
        <v>56</v>
      </c>
      <c r="H1704" t="s">
        <v>11</v>
      </c>
    </row>
    <row r="1705" spans="1:8" x14ac:dyDescent="0.25">
      <c r="A1705" s="28">
        <v>1704</v>
      </c>
      <c r="B1705" t="s">
        <v>28</v>
      </c>
      <c r="C1705" t="s">
        <v>2818</v>
      </c>
      <c r="D1705" t="s">
        <v>196</v>
      </c>
      <c r="E1705" t="s">
        <v>3668</v>
      </c>
      <c r="F1705" t="s">
        <v>4356</v>
      </c>
      <c r="G1705" t="s">
        <v>56</v>
      </c>
      <c r="H1705" t="s">
        <v>11</v>
      </c>
    </row>
    <row r="1706" spans="1:8" x14ac:dyDescent="0.25">
      <c r="A1706" s="28">
        <v>1705</v>
      </c>
      <c r="B1706" t="s">
        <v>28</v>
      </c>
      <c r="C1706" t="s">
        <v>3228</v>
      </c>
      <c r="D1706" t="s">
        <v>189</v>
      </c>
      <c r="E1706" t="s">
        <v>3852</v>
      </c>
      <c r="F1706" t="s">
        <v>5596</v>
      </c>
      <c r="G1706" t="s">
        <v>56</v>
      </c>
      <c r="H1706" t="s">
        <v>2591</v>
      </c>
    </row>
    <row r="1707" spans="1:8" x14ac:dyDescent="0.25">
      <c r="A1707" s="28">
        <v>1706</v>
      </c>
      <c r="B1707" t="s">
        <v>28</v>
      </c>
      <c r="C1707" t="s">
        <v>2818</v>
      </c>
      <c r="D1707" t="s">
        <v>699</v>
      </c>
      <c r="E1707" t="s">
        <v>4501</v>
      </c>
      <c r="F1707" t="s">
        <v>4502</v>
      </c>
      <c r="G1707" t="s">
        <v>56</v>
      </c>
      <c r="H1707" t="s">
        <v>2591</v>
      </c>
    </row>
    <row r="1708" spans="1:8" x14ac:dyDescent="0.25">
      <c r="A1708" s="28">
        <v>1707</v>
      </c>
      <c r="B1708" t="s">
        <v>28</v>
      </c>
      <c r="C1708" t="s">
        <v>2818</v>
      </c>
      <c r="D1708" t="s">
        <v>211</v>
      </c>
      <c r="E1708" t="s">
        <v>5580</v>
      </c>
      <c r="F1708" t="s">
        <v>4263</v>
      </c>
      <c r="G1708" t="s">
        <v>56</v>
      </c>
      <c r="H1708" t="s">
        <v>2591</v>
      </c>
    </row>
    <row r="1709" spans="1:8" x14ac:dyDescent="0.25">
      <c r="A1709" s="28">
        <v>1708</v>
      </c>
      <c r="B1709" t="s">
        <v>28</v>
      </c>
      <c r="C1709" t="s">
        <v>2818</v>
      </c>
      <c r="D1709" t="s">
        <v>161</v>
      </c>
      <c r="E1709" t="s">
        <v>3853</v>
      </c>
      <c r="F1709" t="s">
        <v>4668</v>
      </c>
      <c r="G1709" t="s">
        <v>56</v>
      </c>
      <c r="H1709" t="s">
        <v>2591</v>
      </c>
    </row>
    <row r="1710" spans="1:8" x14ac:dyDescent="0.25">
      <c r="A1710" s="28">
        <v>1709</v>
      </c>
      <c r="B1710" t="s">
        <v>28</v>
      </c>
      <c r="C1710" t="s">
        <v>2818</v>
      </c>
      <c r="D1710" t="s">
        <v>161</v>
      </c>
      <c r="E1710" t="s">
        <v>3854</v>
      </c>
      <c r="F1710" t="s">
        <v>4253</v>
      </c>
      <c r="G1710" t="s">
        <v>56</v>
      </c>
      <c r="H1710" t="s">
        <v>2591</v>
      </c>
    </row>
    <row r="1711" spans="1:8" x14ac:dyDescent="0.25">
      <c r="A1711" s="28">
        <v>1710</v>
      </c>
      <c r="B1711" t="s">
        <v>28</v>
      </c>
      <c r="C1711" t="s">
        <v>2818</v>
      </c>
      <c r="D1711" t="s">
        <v>161</v>
      </c>
      <c r="E1711" t="s">
        <v>3855</v>
      </c>
      <c r="F1711" t="s">
        <v>4669</v>
      </c>
      <c r="G1711" t="s">
        <v>56</v>
      </c>
      <c r="H1711" t="s">
        <v>2591</v>
      </c>
    </row>
    <row r="1712" spans="1:8" x14ac:dyDescent="0.25">
      <c r="A1712" s="28">
        <v>1711</v>
      </c>
      <c r="B1712" t="s">
        <v>28</v>
      </c>
      <c r="C1712" t="s">
        <v>2818</v>
      </c>
      <c r="D1712" t="s">
        <v>175</v>
      </c>
      <c r="E1712" t="s">
        <v>3856</v>
      </c>
      <c r="F1712" t="s">
        <v>4670</v>
      </c>
      <c r="G1712" t="s">
        <v>56</v>
      </c>
      <c r="H1712" t="s">
        <v>2596</v>
      </c>
    </row>
    <row r="1713" spans="1:8" x14ac:dyDescent="0.25">
      <c r="A1713" s="28">
        <v>1712</v>
      </c>
      <c r="B1713" t="s">
        <v>28</v>
      </c>
      <c r="C1713" t="s">
        <v>2818</v>
      </c>
      <c r="D1713" t="s">
        <v>175</v>
      </c>
      <c r="E1713" t="s">
        <v>3856</v>
      </c>
      <c r="F1713" t="s">
        <v>4670</v>
      </c>
      <c r="G1713" t="s">
        <v>56</v>
      </c>
      <c r="H1713" t="s">
        <v>2591</v>
      </c>
    </row>
    <row r="1714" spans="1:8" x14ac:dyDescent="0.25">
      <c r="A1714" s="28">
        <v>1713</v>
      </c>
      <c r="B1714" t="s">
        <v>28</v>
      </c>
      <c r="C1714" t="s">
        <v>2818</v>
      </c>
      <c r="D1714" t="s">
        <v>175</v>
      </c>
      <c r="E1714" t="s">
        <v>3856</v>
      </c>
      <c r="F1714" t="s">
        <v>4670</v>
      </c>
      <c r="G1714" t="s">
        <v>56</v>
      </c>
      <c r="H1714" t="s">
        <v>2596</v>
      </c>
    </row>
    <row r="1715" spans="1:8" x14ac:dyDescent="0.25">
      <c r="A1715" s="28">
        <v>1714</v>
      </c>
      <c r="B1715" t="s">
        <v>28</v>
      </c>
      <c r="C1715" t="s">
        <v>3229</v>
      </c>
      <c r="D1715" t="s">
        <v>175</v>
      </c>
      <c r="E1715" t="s">
        <v>3856</v>
      </c>
      <c r="F1715" t="s">
        <v>4670</v>
      </c>
      <c r="G1715" t="s">
        <v>56</v>
      </c>
      <c r="H1715" t="s">
        <v>11</v>
      </c>
    </row>
    <row r="1716" spans="1:8" x14ac:dyDescent="0.25">
      <c r="A1716" s="28">
        <v>1715</v>
      </c>
      <c r="B1716" t="s">
        <v>28</v>
      </c>
      <c r="C1716" t="s">
        <v>2818</v>
      </c>
      <c r="D1716" t="s">
        <v>175</v>
      </c>
      <c r="E1716" t="s">
        <v>3856</v>
      </c>
      <c r="F1716" t="s">
        <v>4670</v>
      </c>
      <c r="G1716" t="s">
        <v>56</v>
      </c>
      <c r="H1716" t="s">
        <v>2596</v>
      </c>
    </row>
    <row r="1717" spans="1:8" x14ac:dyDescent="0.25">
      <c r="A1717" s="28">
        <v>1716</v>
      </c>
      <c r="B1717" t="s">
        <v>28</v>
      </c>
      <c r="C1717" t="s">
        <v>2818</v>
      </c>
      <c r="D1717" t="s">
        <v>175</v>
      </c>
      <c r="E1717" t="s">
        <v>3856</v>
      </c>
      <c r="F1717" t="s">
        <v>4670</v>
      </c>
      <c r="G1717" t="s">
        <v>56</v>
      </c>
      <c r="H1717" t="s">
        <v>2591</v>
      </c>
    </row>
    <row r="1718" spans="1:8" x14ac:dyDescent="0.25">
      <c r="A1718" s="28">
        <v>1717</v>
      </c>
      <c r="B1718" t="s">
        <v>28</v>
      </c>
      <c r="C1718" t="s">
        <v>2818</v>
      </c>
      <c r="D1718" t="s">
        <v>175</v>
      </c>
      <c r="E1718" t="s">
        <v>3856</v>
      </c>
      <c r="F1718" t="s">
        <v>4670</v>
      </c>
      <c r="G1718" t="s">
        <v>56</v>
      </c>
      <c r="H1718" t="s">
        <v>2596</v>
      </c>
    </row>
    <row r="1719" spans="1:8" x14ac:dyDescent="0.25">
      <c r="A1719" s="28">
        <v>1718</v>
      </c>
      <c r="B1719" t="s">
        <v>29</v>
      </c>
      <c r="C1719" t="s">
        <v>2815</v>
      </c>
      <c r="D1719" t="s">
        <v>287</v>
      </c>
      <c r="E1719" t="s">
        <v>3708</v>
      </c>
      <c r="F1719" t="s">
        <v>4062</v>
      </c>
      <c r="G1719" t="s">
        <v>56</v>
      </c>
      <c r="H1719" t="s">
        <v>2591</v>
      </c>
    </row>
    <row r="1720" spans="1:8" x14ac:dyDescent="0.25">
      <c r="A1720" s="28">
        <v>1719</v>
      </c>
      <c r="B1720" t="s">
        <v>28</v>
      </c>
      <c r="C1720" t="s">
        <v>2818</v>
      </c>
      <c r="D1720" t="s">
        <v>175</v>
      </c>
      <c r="E1720" t="s">
        <v>3645</v>
      </c>
      <c r="F1720" t="s">
        <v>4216</v>
      </c>
      <c r="G1720" t="s">
        <v>56</v>
      </c>
      <c r="H1720" t="s">
        <v>2591</v>
      </c>
    </row>
    <row r="1721" spans="1:8" x14ac:dyDescent="0.25">
      <c r="A1721" s="28">
        <v>1720</v>
      </c>
      <c r="B1721" t="s">
        <v>28</v>
      </c>
      <c r="C1721" t="s">
        <v>2818</v>
      </c>
      <c r="D1721" t="s">
        <v>175</v>
      </c>
      <c r="E1721" t="s">
        <v>3857</v>
      </c>
      <c r="F1721" t="s">
        <v>4503</v>
      </c>
      <c r="G1721" t="s">
        <v>56</v>
      </c>
      <c r="H1721" t="s">
        <v>2591</v>
      </c>
    </row>
    <row r="1722" spans="1:8" x14ac:dyDescent="0.25">
      <c r="A1722" s="28">
        <v>1721</v>
      </c>
      <c r="B1722" t="s">
        <v>28</v>
      </c>
      <c r="C1722" t="s">
        <v>2818</v>
      </c>
      <c r="D1722" t="s">
        <v>175</v>
      </c>
      <c r="E1722" t="s">
        <v>3645</v>
      </c>
      <c r="F1722" t="s">
        <v>4012</v>
      </c>
      <c r="G1722" t="s">
        <v>56</v>
      </c>
      <c r="H1722" t="s">
        <v>2591</v>
      </c>
    </row>
    <row r="1723" spans="1:8" x14ac:dyDescent="0.25">
      <c r="A1723" s="28">
        <v>1722</v>
      </c>
      <c r="B1723" t="s">
        <v>28</v>
      </c>
      <c r="C1723" t="s">
        <v>2820</v>
      </c>
      <c r="D1723" t="s">
        <v>59</v>
      </c>
      <c r="E1723" t="s">
        <v>3747</v>
      </c>
      <c r="F1723" t="s">
        <v>4472</v>
      </c>
      <c r="G1723" t="s">
        <v>56</v>
      </c>
      <c r="H1723" t="s">
        <v>2591</v>
      </c>
    </row>
    <row r="1724" spans="1:8" x14ac:dyDescent="0.25">
      <c r="A1724" s="28">
        <v>1723</v>
      </c>
      <c r="B1724" t="s">
        <v>26</v>
      </c>
      <c r="C1724" t="s">
        <v>3230</v>
      </c>
      <c r="D1724" t="s">
        <v>1069</v>
      </c>
      <c r="E1724" t="s">
        <v>5353</v>
      </c>
      <c r="F1724" t="s">
        <v>4488</v>
      </c>
      <c r="G1724" t="s">
        <v>56</v>
      </c>
      <c r="H1724" t="s">
        <v>2591</v>
      </c>
    </row>
    <row r="1725" spans="1:8" x14ac:dyDescent="0.25">
      <c r="A1725" s="28">
        <v>1724</v>
      </c>
      <c r="B1725" t="s">
        <v>26</v>
      </c>
      <c r="C1725" t="s">
        <v>2818</v>
      </c>
      <c r="D1725" t="s">
        <v>99</v>
      </c>
      <c r="E1725" t="s">
        <v>5494</v>
      </c>
      <c r="F1725" t="s">
        <v>4357</v>
      </c>
      <c r="G1725" t="s">
        <v>143</v>
      </c>
      <c r="H1725" t="s">
        <v>2596</v>
      </c>
    </row>
    <row r="1726" spans="1:8" x14ac:dyDescent="0.25">
      <c r="A1726" s="28">
        <v>1725</v>
      </c>
      <c r="B1726" t="s">
        <v>26</v>
      </c>
      <c r="C1726" t="s">
        <v>2818</v>
      </c>
      <c r="D1726" t="s">
        <v>83</v>
      </c>
      <c r="E1726" t="s">
        <v>3774</v>
      </c>
      <c r="F1726" t="s">
        <v>4333</v>
      </c>
      <c r="G1726" t="s">
        <v>56</v>
      </c>
      <c r="H1726" t="s">
        <v>2596</v>
      </c>
    </row>
    <row r="1727" spans="1:8" x14ac:dyDescent="0.25">
      <c r="A1727" s="28">
        <v>1726</v>
      </c>
      <c r="B1727" t="s">
        <v>26</v>
      </c>
      <c r="C1727" t="s">
        <v>2815</v>
      </c>
      <c r="D1727" t="s">
        <v>1087</v>
      </c>
      <c r="E1727" t="s">
        <v>3702</v>
      </c>
      <c r="F1727" t="s">
        <v>4358</v>
      </c>
      <c r="G1727" t="s">
        <v>56</v>
      </c>
      <c r="H1727" t="s">
        <v>11</v>
      </c>
    </row>
    <row r="1728" spans="1:8" x14ac:dyDescent="0.25">
      <c r="A1728" s="28">
        <v>1727</v>
      </c>
      <c r="B1728" t="s">
        <v>26</v>
      </c>
      <c r="C1728" t="s">
        <v>3129</v>
      </c>
      <c r="D1728" t="s">
        <v>1087</v>
      </c>
      <c r="E1728" t="s">
        <v>5495</v>
      </c>
      <c r="F1728" t="s">
        <v>4671</v>
      </c>
      <c r="G1728" t="s">
        <v>56</v>
      </c>
      <c r="H1728" t="s">
        <v>11</v>
      </c>
    </row>
    <row r="1729" spans="1:8" x14ac:dyDescent="0.25">
      <c r="A1729" s="28">
        <v>1728</v>
      </c>
      <c r="B1729" t="s">
        <v>26</v>
      </c>
      <c r="C1729" t="s">
        <v>2818</v>
      </c>
      <c r="D1729" t="s">
        <v>99</v>
      </c>
      <c r="E1729" t="s">
        <v>5438</v>
      </c>
      <c r="F1729" t="s">
        <v>4359</v>
      </c>
      <c r="G1729" t="s">
        <v>56</v>
      </c>
      <c r="H1729" t="s">
        <v>2596</v>
      </c>
    </row>
    <row r="1730" spans="1:8" x14ac:dyDescent="0.25">
      <c r="A1730" s="28">
        <v>1729</v>
      </c>
      <c r="B1730" t="s">
        <v>26</v>
      </c>
      <c r="C1730" t="s">
        <v>2867</v>
      </c>
      <c r="D1730" t="s">
        <v>702</v>
      </c>
      <c r="E1730" t="s">
        <v>3858</v>
      </c>
      <c r="F1730" t="s">
        <v>4504</v>
      </c>
      <c r="G1730" t="s">
        <v>56</v>
      </c>
      <c r="H1730" t="s">
        <v>11</v>
      </c>
    </row>
    <row r="1731" spans="1:8" x14ac:dyDescent="0.25">
      <c r="A1731" s="28">
        <v>1730</v>
      </c>
      <c r="B1731" t="s">
        <v>26</v>
      </c>
      <c r="C1731" t="s">
        <v>2815</v>
      </c>
      <c r="D1731" t="s">
        <v>87</v>
      </c>
      <c r="E1731" t="s">
        <v>3663</v>
      </c>
      <c r="F1731" t="s">
        <v>4243</v>
      </c>
      <c r="G1731" t="s">
        <v>56</v>
      </c>
      <c r="H1731" t="s">
        <v>2591</v>
      </c>
    </row>
    <row r="1732" spans="1:8" x14ac:dyDescent="0.25">
      <c r="A1732" s="28">
        <v>1731</v>
      </c>
      <c r="B1732" t="s">
        <v>26</v>
      </c>
      <c r="C1732" t="s">
        <v>2818</v>
      </c>
      <c r="D1732" t="s">
        <v>99</v>
      </c>
      <c r="E1732" t="s">
        <v>3746</v>
      </c>
      <c r="F1732" t="s">
        <v>4672</v>
      </c>
      <c r="G1732" t="s">
        <v>56</v>
      </c>
      <c r="H1732" t="s">
        <v>2596</v>
      </c>
    </row>
    <row r="1733" spans="1:8" x14ac:dyDescent="0.25">
      <c r="A1733" s="28">
        <v>1732</v>
      </c>
      <c r="B1733" t="s">
        <v>26</v>
      </c>
      <c r="C1733" t="s">
        <v>2916</v>
      </c>
      <c r="D1733" t="s">
        <v>968</v>
      </c>
      <c r="E1733" t="s">
        <v>5429</v>
      </c>
      <c r="F1733" t="s">
        <v>4360</v>
      </c>
      <c r="G1733" t="s">
        <v>56</v>
      </c>
      <c r="H1733" t="s">
        <v>2596</v>
      </c>
    </row>
    <row r="1734" spans="1:8" x14ac:dyDescent="0.25">
      <c r="A1734" s="28">
        <v>1733</v>
      </c>
      <c r="B1734" t="s">
        <v>26</v>
      </c>
      <c r="C1734" t="s">
        <v>2818</v>
      </c>
      <c r="D1734" t="s">
        <v>968</v>
      </c>
      <c r="E1734" t="s">
        <v>5496</v>
      </c>
      <c r="F1734" t="s">
        <v>4825</v>
      </c>
      <c r="G1734" t="s">
        <v>56</v>
      </c>
      <c r="H1734" t="s">
        <v>11</v>
      </c>
    </row>
    <row r="1735" spans="1:8" x14ac:dyDescent="0.25">
      <c r="A1735" s="28">
        <v>1734</v>
      </c>
      <c r="B1735" t="s">
        <v>26</v>
      </c>
      <c r="C1735" t="s">
        <v>2815</v>
      </c>
      <c r="D1735" t="s">
        <v>1087</v>
      </c>
      <c r="E1735" t="s">
        <v>3702</v>
      </c>
      <c r="F1735" t="s">
        <v>4505</v>
      </c>
      <c r="G1735" t="s">
        <v>56</v>
      </c>
      <c r="H1735" t="s">
        <v>11</v>
      </c>
    </row>
    <row r="1736" spans="1:8" x14ac:dyDescent="0.25">
      <c r="A1736" s="28">
        <v>1735</v>
      </c>
      <c r="B1736" t="s">
        <v>29</v>
      </c>
      <c r="C1736" t="s">
        <v>2818</v>
      </c>
      <c r="D1736" t="s">
        <v>302</v>
      </c>
      <c r="E1736" t="s">
        <v>3859</v>
      </c>
      <c r="F1736" t="s">
        <v>4861</v>
      </c>
      <c r="G1736" t="s">
        <v>56</v>
      </c>
      <c r="H1736" t="s">
        <v>2591</v>
      </c>
    </row>
    <row r="1737" spans="1:8" x14ac:dyDescent="0.25">
      <c r="A1737" s="28">
        <v>1736</v>
      </c>
      <c r="B1737" t="s">
        <v>28</v>
      </c>
      <c r="C1737" t="s">
        <v>2818</v>
      </c>
      <c r="D1737" t="s">
        <v>1871</v>
      </c>
      <c r="E1737" t="s">
        <v>5497</v>
      </c>
      <c r="F1737" t="s">
        <v>4240</v>
      </c>
      <c r="G1737" t="s">
        <v>56</v>
      </c>
      <c r="H1737" t="s">
        <v>11</v>
      </c>
    </row>
    <row r="1738" spans="1:8" x14ac:dyDescent="0.25">
      <c r="A1738" s="28">
        <v>1737</v>
      </c>
      <c r="B1738" t="s">
        <v>28</v>
      </c>
      <c r="C1738" t="s">
        <v>2818</v>
      </c>
      <c r="D1738" t="s">
        <v>1871</v>
      </c>
      <c r="E1738" t="s">
        <v>5497</v>
      </c>
      <c r="F1738" t="s">
        <v>5222</v>
      </c>
      <c r="G1738" t="s">
        <v>56</v>
      </c>
      <c r="H1738" t="s">
        <v>2591</v>
      </c>
    </row>
    <row r="1739" spans="1:8" x14ac:dyDescent="0.25">
      <c r="A1739" s="28">
        <v>1738</v>
      </c>
      <c r="B1739" t="s">
        <v>29</v>
      </c>
      <c r="C1739" t="s">
        <v>2858</v>
      </c>
      <c r="D1739" t="s">
        <v>309</v>
      </c>
      <c r="E1739" t="s">
        <v>3860</v>
      </c>
      <c r="F1739" t="s">
        <v>5223</v>
      </c>
      <c r="G1739" t="s">
        <v>143</v>
      </c>
      <c r="H1739" t="s">
        <v>2591</v>
      </c>
    </row>
    <row r="1740" spans="1:8" x14ac:dyDescent="0.25">
      <c r="A1740" s="28">
        <v>1739</v>
      </c>
      <c r="B1740" t="s">
        <v>28</v>
      </c>
      <c r="C1740" t="s">
        <v>2818</v>
      </c>
      <c r="D1740" t="s">
        <v>2618</v>
      </c>
      <c r="E1740" t="s">
        <v>3622</v>
      </c>
      <c r="F1740" t="s">
        <v>4506</v>
      </c>
      <c r="G1740" t="s">
        <v>56</v>
      </c>
      <c r="H1740" t="s">
        <v>2591</v>
      </c>
    </row>
    <row r="1741" spans="1:8" x14ac:dyDescent="0.25">
      <c r="A1741" s="28">
        <v>1740</v>
      </c>
      <c r="B1741" t="s">
        <v>28</v>
      </c>
      <c r="C1741" t="s">
        <v>2818</v>
      </c>
      <c r="D1741" t="s">
        <v>2618</v>
      </c>
      <c r="E1741" t="s">
        <v>3622</v>
      </c>
      <c r="F1741" t="s">
        <v>4506</v>
      </c>
      <c r="G1741" t="s">
        <v>56</v>
      </c>
      <c r="H1741" t="s">
        <v>2591</v>
      </c>
    </row>
    <row r="1742" spans="1:8" x14ac:dyDescent="0.25">
      <c r="A1742" s="28">
        <v>1741</v>
      </c>
      <c r="B1742" t="s">
        <v>28</v>
      </c>
      <c r="C1742" t="s">
        <v>2818</v>
      </c>
      <c r="D1742" t="s">
        <v>2618</v>
      </c>
      <c r="E1742" t="s">
        <v>3622</v>
      </c>
      <c r="F1742" t="s">
        <v>4506</v>
      </c>
      <c r="G1742" t="s">
        <v>56</v>
      </c>
      <c r="H1742" t="s">
        <v>2591</v>
      </c>
    </row>
    <row r="1743" spans="1:8" x14ac:dyDescent="0.25">
      <c r="A1743" s="28">
        <v>1742</v>
      </c>
      <c r="B1743" t="s">
        <v>28</v>
      </c>
      <c r="C1743" t="s">
        <v>2818</v>
      </c>
      <c r="D1743" t="s">
        <v>2618</v>
      </c>
      <c r="E1743" t="s">
        <v>3622</v>
      </c>
      <c r="F1743" t="s">
        <v>4506</v>
      </c>
      <c r="G1743" t="s">
        <v>56</v>
      </c>
      <c r="H1743" t="s">
        <v>2591</v>
      </c>
    </row>
    <row r="1744" spans="1:8" x14ac:dyDescent="0.25">
      <c r="A1744" s="28">
        <v>1743</v>
      </c>
      <c r="B1744" t="s">
        <v>28</v>
      </c>
      <c r="C1744" t="s">
        <v>3231</v>
      </c>
      <c r="D1744" t="s">
        <v>2618</v>
      </c>
      <c r="E1744" t="s">
        <v>3622</v>
      </c>
      <c r="F1744" t="s">
        <v>4506</v>
      </c>
      <c r="G1744" t="s">
        <v>56</v>
      </c>
      <c r="H1744" t="s">
        <v>2591</v>
      </c>
    </row>
    <row r="1745" spans="1:8" x14ac:dyDescent="0.25">
      <c r="A1745" s="28">
        <v>1744</v>
      </c>
      <c r="B1745" t="s">
        <v>28</v>
      </c>
      <c r="C1745" t="s">
        <v>2818</v>
      </c>
      <c r="D1745" t="s">
        <v>2618</v>
      </c>
      <c r="E1745" t="s">
        <v>3497</v>
      </c>
      <c r="F1745" t="s">
        <v>4321</v>
      </c>
      <c r="G1745" t="s">
        <v>56</v>
      </c>
      <c r="H1745" t="s">
        <v>2591</v>
      </c>
    </row>
    <row r="1746" spans="1:8" x14ac:dyDescent="0.25">
      <c r="A1746" s="28">
        <v>1745</v>
      </c>
      <c r="B1746" t="s">
        <v>26</v>
      </c>
      <c r="C1746" t="s">
        <v>3065</v>
      </c>
      <c r="D1746" t="s">
        <v>99</v>
      </c>
      <c r="E1746" t="s">
        <v>5498</v>
      </c>
      <c r="F1746" t="s">
        <v>4824</v>
      </c>
      <c r="G1746" t="s">
        <v>56</v>
      </c>
      <c r="H1746" t="s">
        <v>2596</v>
      </c>
    </row>
    <row r="1747" spans="1:8" x14ac:dyDescent="0.25">
      <c r="A1747" s="28">
        <v>1746</v>
      </c>
      <c r="B1747" t="s">
        <v>26</v>
      </c>
      <c r="C1747" t="s">
        <v>2818</v>
      </c>
      <c r="D1747" t="s">
        <v>83</v>
      </c>
      <c r="E1747" t="s">
        <v>5499</v>
      </c>
      <c r="F1747" t="s">
        <v>4361</v>
      </c>
      <c r="G1747" t="s">
        <v>56</v>
      </c>
      <c r="H1747" t="s">
        <v>11</v>
      </c>
    </row>
    <row r="1748" spans="1:8" x14ac:dyDescent="0.25">
      <c r="A1748" s="28">
        <v>1747</v>
      </c>
      <c r="B1748" t="s">
        <v>26</v>
      </c>
      <c r="C1748" t="s">
        <v>2905</v>
      </c>
      <c r="D1748" t="s">
        <v>93</v>
      </c>
      <c r="E1748" t="s">
        <v>3861</v>
      </c>
      <c r="F1748" t="s">
        <v>4862</v>
      </c>
      <c r="G1748" t="s">
        <v>56</v>
      </c>
      <c r="H1748" t="s">
        <v>2591</v>
      </c>
    </row>
    <row r="1749" spans="1:8" x14ac:dyDescent="0.25">
      <c r="A1749" s="28">
        <v>1748</v>
      </c>
      <c r="B1749" t="s">
        <v>29</v>
      </c>
      <c r="C1749" t="s">
        <v>2920</v>
      </c>
      <c r="D1749" t="s">
        <v>260</v>
      </c>
      <c r="E1749" t="s">
        <v>3582</v>
      </c>
      <c r="F1749" t="s">
        <v>5224</v>
      </c>
      <c r="G1749" t="s">
        <v>56</v>
      </c>
      <c r="H1749" t="s">
        <v>2591</v>
      </c>
    </row>
    <row r="1750" spans="1:8" x14ac:dyDescent="0.25">
      <c r="A1750" s="28">
        <v>1749</v>
      </c>
      <c r="B1750" t="s">
        <v>29</v>
      </c>
      <c r="C1750" t="s">
        <v>3232</v>
      </c>
      <c r="D1750" t="s">
        <v>260</v>
      </c>
      <c r="E1750" t="s">
        <v>3862</v>
      </c>
      <c r="F1750" t="s">
        <v>4673</v>
      </c>
      <c r="G1750" t="s">
        <v>56</v>
      </c>
      <c r="H1750" t="s">
        <v>11</v>
      </c>
    </row>
    <row r="1751" spans="1:8" x14ac:dyDescent="0.25">
      <c r="A1751" s="28">
        <v>1750</v>
      </c>
      <c r="B1751" t="s">
        <v>29</v>
      </c>
      <c r="C1751" t="s">
        <v>2815</v>
      </c>
      <c r="D1751" t="s">
        <v>1527</v>
      </c>
      <c r="E1751" t="s">
        <v>5376</v>
      </c>
      <c r="F1751" t="s">
        <v>5225</v>
      </c>
      <c r="G1751" t="s">
        <v>143</v>
      </c>
      <c r="H1751" t="s">
        <v>11</v>
      </c>
    </row>
    <row r="1752" spans="1:8" x14ac:dyDescent="0.25">
      <c r="A1752" s="28">
        <v>1751</v>
      </c>
      <c r="B1752" t="s">
        <v>29</v>
      </c>
      <c r="C1752" t="s">
        <v>3233</v>
      </c>
      <c r="D1752" t="s">
        <v>1527</v>
      </c>
      <c r="E1752" t="s">
        <v>3863</v>
      </c>
      <c r="F1752" t="s">
        <v>5225</v>
      </c>
      <c r="G1752" t="s">
        <v>56</v>
      </c>
      <c r="H1752" t="s">
        <v>2591</v>
      </c>
    </row>
    <row r="1753" spans="1:8" x14ac:dyDescent="0.25">
      <c r="A1753" s="28">
        <v>1752</v>
      </c>
      <c r="B1753" t="s">
        <v>28</v>
      </c>
      <c r="C1753" t="s">
        <v>2818</v>
      </c>
      <c r="D1753" t="s">
        <v>59</v>
      </c>
      <c r="E1753" t="s">
        <v>3864</v>
      </c>
      <c r="F1753" t="s">
        <v>5226</v>
      </c>
      <c r="G1753" t="s">
        <v>56</v>
      </c>
      <c r="H1753" t="s">
        <v>2591</v>
      </c>
    </row>
    <row r="1754" spans="1:8" x14ac:dyDescent="0.25">
      <c r="A1754" s="28">
        <v>1753</v>
      </c>
      <c r="B1754" t="s">
        <v>28</v>
      </c>
      <c r="C1754" t="s">
        <v>2818</v>
      </c>
      <c r="D1754" t="s">
        <v>251</v>
      </c>
      <c r="E1754" t="s">
        <v>3497</v>
      </c>
      <c r="F1754" t="s">
        <v>4449</v>
      </c>
      <c r="G1754" t="s">
        <v>56</v>
      </c>
      <c r="H1754" t="s">
        <v>2596</v>
      </c>
    </row>
    <row r="1755" spans="1:8" x14ac:dyDescent="0.25">
      <c r="A1755" s="28">
        <v>1754</v>
      </c>
      <c r="B1755" t="s">
        <v>28</v>
      </c>
      <c r="C1755" t="s">
        <v>2818</v>
      </c>
      <c r="D1755" t="s">
        <v>251</v>
      </c>
      <c r="E1755" t="s">
        <v>3497</v>
      </c>
      <c r="F1755" t="s">
        <v>4449</v>
      </c>
      <c r="G1755" t="s">
        <v>56</v>
      </c>
      <c r="H1755" t="s">
        <v>2591</v>
      </c>
    </row>
    <row r="1756" spans="1:8" x14ac:dyDescent="0.25">
      <c r="A1756" s="28">
        <v>1755</v>
      </c>
      <c r="B1756" t="s">
        <v>28</v>
      </c>
      <c r="C1756" t="s">
        <v>2818</v>
      </c>
      <c r="D1756" t="s">
        <v>175</v>
      </c>
      <c r="E1756" t="s">
        <v>3520</v>
      </c>
      <c r="F1756" t="s">
        <v>4216</v>
      </c>
      <c r="G1756" t="s">
        <v>56</v>
      </c>
      <c r="H1756" t="s">
        <v>2591</v>
      </c>
    </row>
    <row r="1757" spans="1:8" x14ac:dyDescent="0.25">
      <c r="A1757" s="28">
        <v>1756</v>
      </c>
      <c r="B1757" t="s">
        <v>29</v>
      </c>
      <c r="C1757" t="s">
        <v>2867</v>
      </c>
      <c r="D1757" t="s">
        <v>2778</v>
      </c>
      <c r="E1757" t="s">
        <v>5354</v>
      </c>
      <c r="F1757" t="s">
        <v>4674</v>
      </c>
      <c r="G1757" t="s">
        <v>56</v>
      </c>
      <c r="H1757" t="s">
        <v>11</v>
      </c>
    </row>
    <row r="1758" spans="1:8" x14ac:dyDescent="0.25">
      <c r="A1758" s="28">
        <v>1757</v>
      </c>
      <c r="B1758" t="s">
        <v>29</v>
      </c>
      <c r="C1758" t="s">
        <v>3234</v>
      </c>
      <c r="D1758" t="s">
        <v>2779</v>
      </c>
      <c r="E1758" t="s">
        <v>5355</v>
      </c>
      <c r="F1758" t="s">
        <v>4675</v>
      </c>
      <c r="G1758" t="s">
        <v>56</v>
      </c>
      <c r="H1758" t="s">
        <v>2591</v>
      </c>
    </row>
    <row r="1759" spans="1:8" x14ac:dyDescent="0.25">
      <c r="A1759" s="28">
        <v>1758</v>
      </c>
      <c r="B1759" t="s">
        <v>27</v>
      </c>
      <c r="C1759" t="s">
        <v>2920</v>
      </c>
      <c r="D1759" t="s">
        <v>110</v>
      </c>
      <c r="E1759" t="s">
        <v>5581</v>
      </c>
      <c r="F1759" t="s">
        <v>56</v>
      </c>
      <c r="G1759" t="s">
        <v>56</v>
      </c>
      <c r="H1759" t="s">
        <v>2591</v>
      </c>
    </row>
    <row r="1760" spans="1:8" x14ac:dyDescent="0.25">
      <c r="A1760" s="28">
        <v>1759</v>
      </c>
      <c r="B1760" t="s">
        <v>27</v>
      </c>
      <c r="C1760" t="s">
        <v>2933</v>
      </c>
      <c r="D1760" t="s">
        <v>110</v>
      </c>
      <c r="E1760" t="s">
        <v>3822</v>
      </c>
      <c r="F1760" t="s">
        <v>4137</v>
      </c>
      <c r="G1760" t="s">
        <v>56</v>
      </c>
      <c r="H1760" t="s">
        <v>2591</v>
      </c>
    </row>
    <row r="1761" spans="1:8" x14ac:dyDescent="0.25">
      <c r="A1761" s="28">
        <v>1760</v>
      </c>
      <c r="B1761" t="s">
        <v>27</v>
      </c>
      <c r="C1761" t="s">
        <v>2815</v>
      </c>
      <c r="D1761" t="s">
        <v>132</v>
      </c>
      <c r="E1761" t="s">
        <v>5500</v>
      </c>
      <c r="F1761" t="s">
        <v>4241</v>
      </c>
      <c r="G1761" t="s">
        <v>56</v>
      </c>
      <c r="H1761" t="s">
        <v>11</v>
      </c>
    </row>
    <row r="1762" spans="1:8" x14ac:dyDescent="0.25">
      <c r="A1762" s="28">
        <v>1761</v>
      </c>
      <c r="B1762" t="s">
        <v>29</v>
      </c>
      <c r="C1762" t="s">
        <v>2818</v>
      </c>
      <c r="D1762" t="s">
        <v>260</v>
      </c>
      <c r="E1762" t="s">
        <v>3862</v>
      </c>
      <c r="F1762" t="s">
        <v>5227</v>
      </c>
      <c r="G1762" t="s">
        <v>56</v>
      </c>
      <c r="H1762" t="s">
        <v>2596</v>
      </c>
    </row>
    <row r="1763" spans="1:8" x14ac:dyDescent="0.25">
      <c r="A1763" s="28">
        <v>1762</v>
      </c>
      <c r="B1763" t="s">
        <v>28</v>
      </c>
      <c r="C1763" t="s">
        <v>2818</v>
      </c>
      <c r="D1763" t="s">
        <v>2535</v>
      </c>
      <c r="E1763" t="s">
        <v>5501</v>
      </c>
      <c r="F1763" t="s">
        <v>4612</v>
      </c>
      <c r="G1763" t="s">
        <v>56</v>
      </c>
      <c r="H1763" t="s">
        <v>2591</v>
      </c>
    </row>
    <row r="1764" spans="1:8" x14ac:dyDescent="0.25">
      <c r="A1764" s="28">
        <v>1763</v>
      </c>
      <c r="B1764" t="s">
        <v>28</v>
      </c>
      <c r="C1764" t="s">
        <v>2818</v>
      </c>
      <c r="D1764" t="s">
        <v>199</v>
      </c>
      <c r="E1764" t="s">
        <v>3865</v>
      </c>
      <c r="F1764" t="s">
        <v>5228</v>
      </c>
      <c r="G1764" t="s">
        <v>56</v>
      </c>
      <c r="H1764" t="s">
        <v>2596</v>
      </c>
    </row>
    <row r="1765" spans="1:8" x14ac:dyDescent="0.25">
      <c r="A1765" s="28">
        <v>1764</v>
      </c>
      <c r="B1765" t="s">
        <v>28</v>
      </c>
      <c r="C1765" t="s">
        <v>2818</v>
      </c>
      <c r="D1765" t="s">
        <v>156</v>
      </c>
      <c r="E1765" t="s">
        <v>3866</v>
      </c>
      <c r="F1765" t="s">
        <v>5229</v>
      </c>
      <c r="G1765" t="s">
        <v>56</v>
      </c>
      <c r="H1765" t="s">
        <v>2596</v>
      </c>
    </row>
    <row r="1766" spans="1:8" x14ac:dyDescent="0.25">
      <c r="A1766" s="28">
        <v>1765</v>
      </c>
      <c r="B1766" t="s">
        <v>28</v>
      </c>
      <c r="C1766" t="s">
        <v>2818</v>
      </c>
      <c r="D1766" t="s">
        <v>2618</v>
      </c>
      <c r="E1766" t="s">
        <v>3867</v>
      </c>
      <c r="F1766" t="s">
        <v>5230</v>
      </c>
      <c r="G1766" t="s">
        <v>56</v>
      </c>
      <c r="H1766" t="s">
        <v>2591</v>
      </c>
    </row>
    <row r="1767" spans="1:8" x14ac:dyDescent="0.25">
      <c r="A1767" s="28">
        <v>1766</v>
      </c>
      <c r="B1767" t="s">
        <v>26</v>
      </c>
      <c r="C1767" t="s">
        <v>2818</v>
      </c>
      <c r="D1767" t="s">
        <v>702</v>
      </c>
      <c r="E1767" t="s">
        <v>3868</v>
      </c>
      <c r="F1767" t="s">
        <v>4242</v>
      </c>
      <c r="G1767" t="s">
        <v>56</v>
      </c>
      <c r="H1767" t="s">
        <v>2619</v>
      </c>
    </row>
    <row r="1768" spans="1:8" x14ac:dyDescent="0.25">
      <c r="A1768" s="28">
        <v>1767</v>
      </c>
      <c r="B1768" t="s">
        <v>26</v>
      </c>
      <c r="C1768" t="s">
        <v>2818</v>
      </c>
      <c r="D1768" t="s">
        <v>2601</v>
      </c>
      <c r="E1768" t="s">
        <v>5454</v>
      </c>
      <c r="F1768" t="s">
        <v>4507</v>
      </c>
      <c r="G1768" t="s">
        <v>56</v>
      </c>
      <c r="H1768" t="s">
        <v>2591</v>
      </c>
    </row>
    <row r="1769" spans="1:8" x14ac:dyDescent="0.25">
      <c r="A1769" s="28">
        <v>1768</v>
      </c>
      <c r="B1769" t="s">
        <v>26</v>
      </c>
      <c r="C1769" t="s">
        <v>2818</v>
      </c>
      <c r="D1769" t="s">
        <v>968</v>
      </c>
      <c r="E1769" t="s">
        <v>3365</v>
      </c>
      <c r="F1769" t="s">
        <v>4508</v>
      </c>
      <c r="G1769" t="s">
        <v>81</v>
      </c>
      <c r="H1769" t="s">
        <v>11</v>
      </c>
    </row>
    <row r="1770" spans="1:8" x14ac:dyDescent="0.25">
      <c r="A1770" s="28">
        <v>1769</v>
      </c>
      <c r="B1770" t="s">
        <v>26</v>
      </c>
      <c r="C1770" t="s">
        <v>3235</v>
      </c>
      <c r="D1770" t="s">
        <v>87</v>
      </c>
      <c r="E1770" t="s">
        <v>5386</v>
      </c>
      <c r="F1770" t="s">
        <v>4456</v>
      </c>
      <c r="G1770" t="s">
        <v>56</v>
      </c>
      <c r="H1770" t="s">
        <v>2591</v>
      </c>
    </row>
    <row r="1771" spans="1:8" x14ac:dyDescent="0.25">
      <c r="A1771" s="28">
        <v>1770</v>
      </c>
      <c r="B1771" t="s">
        <v>26</v>
      </c>
      <c r="C1771" t="s">
        <v>2818</v>
      </c>
      <c r="D1771" t="s">
        <v>87</v>
      </c>
      <c r="E1771" t="s">
        <v>3365</v>
      </c>
      <c r="F1771" t="s">
        <v>4243</v>
      </c>
      <c r="G1771" t="s">
        <v>56</v>
      </c>
      <c r="H1771" t="s">
        <v>2596</v>
      </c>
    </row>
    <row r="1772" spans="1:8" x14ac:dyDescent="0.25">
      <c r="A1772" s="28">
        <v>1771</v>
      </c>
      <c r="B1772" t="s">
        <v>26</v>
      </c>
      <c r="C1772" t="s">
        <v>3236</v>
      </c>
      <c r="D1772" t="s">
        <v>83</v>
      </c>
      <c r="E1772" t="s">
        <v>3394</v>
      </c>
      <c r="F1772" t="s">
        <v>4140</v>
      </c>
      <c r="G1772" t="s">
        <v>56</v>
      </c>
      <c r="H1772" t="s">
        <v>2591</v>
      </c>
    </row>
    <row r="1773" spans="1:8" x14ac:dyDescent="0.25">
      <c r="A1773" s="28">
        <v>1772</v>
      </c>
      <c r="B1773" t="s">
        <v>26</v>
      </c>
      <c r="C1773" t="s">
        <v>2986</v>
      </c>
      <c r="D1773" t="s">
        <v>1129</v>
      </c>
      <c r="E1773" t="s">
        <v>3524</v>
      </c>
      <c r="F1773" t="s">
        <v>4024</v>
      </c>
      <c r="G1773" t="s">
        <v>56</v>
      </c>
      <c r="H1773" t="s">
        <v>11</v>
      </c>
    </row>
    <row r="1774" spans="1:8" x14ac:dyDescent="0.25">
      <c r="A1774" s="28">
        <v>1773</v>
      </c>
      <c r="B1774" t="s">
        <v>26</v>
      </c>
      <c r="C1774" t="s">
        <v>2818</v>
      </c>
      <c r="D1774" t="s">
        <v>87</v>
      </c>
      <c r="E1774" t="s">
        <v>5489</v>
      </c>
      <c r="F1774" t="s">
        <v>4863</v>
      </c>
      <c r="G1774" t="s">
        <v>56</v>
      </c>
      <c r="H1774" t="s">
        <v>2596</v>
      </c>
    </row>
    <row r="1775" spans="1:8" x14ac:dyDescent="0.25">
      <c r="A1775" s="28">
        <v>1774</v>
      </c>
      <c r="B1775" t="s">
        <v>26</v>
      </c>
      <c r="C1775" t="s">
        <v>2818</v>
      </c>
      <c r="D1775" t="s">
        <v>87</v>
      </c>
      <c r="E1775" t="s">
        <v>5489</v>
      </c>
      <c r="F1775" t="s">
        <v>4863</v>
      </c>
      <c r="G1775" t="s">
        <v>56</v>
      </c>
      <c r="H1775" t="s">
        <v>2596</v>
      </c>
    </row>
    <row r="1776" spans="1:8" x14ac:dyDescent="0.25">
      <c r="A1776" s="28">
        <v>1775</v>
      </c>
      <c r="B1776" t="s">
        <v>28</v>
      </c>
      <c r="C1776" t="s">
        <v>3237</v>
      </c>
      <c r="D1776" t="s">
        <v>168</v>
      </c>
      <c r="E1776" t="s">
        <v>3869</v>
      </c>
      <c r="F1776" t="s">
        <v>4864</v>
      </c>
      <c r="G1776" t="s">
        <v>56</v>
      </c>
      <c r="H1776" t="s">
        <v>11</v>
      </c>
    </row>
    <row r="1777" spans="1:8" x14ac:dyDescent="0.25">
      <c r="A1777" s="28">
        <v>1776</v>
      </c>
      <c r="B1777" t="s">
        <v>28</v>
      </c>
      <c r="C1777" t="s">
        <v>2818</v>
      </c>
      <c r="D1777" t="s">
        <v>2618</v>
      </c>
      <c r="E1777" t="s">
        <v>3394</v>
      </c>
      <c r="F1777" t="s">
        <v>4676</v>
      </c>
      <c r="G1777" t="s">
        <v>56</v>
      </c>
      <c r="H1777" t="s">
        <v>2591</v>
      </c>
    </row>
    <row r="1778" spans="1:8" x14ac:dyDescent="0.25">
      <c r="A1778" s="28">
        <v>1777</v>
      </c>
      <c r="B1778" t="s">
        <v>29</v>
      </c>
      <c r="C1778" t="s">
        <v>2817</v>
      </c>
      <c r="D1778" t="s">
        <v>317</v>
      </c>
      <c r="E1778" t="s">
        <v>3870</v>
      </c>
      <c r="F1778" t="s">
        <v>4509</v>
      </c>
      <c r="G1778" t="s">
        <v>56</v>
      </c>
      <c r="H1778" t="s">
        <v>2591</v>
      </c>
    </row>
    <row r="1779" spans="1:8" x14ac:dyDescent="0.25">
      <c r="A1779" s="28">
        <v>1778</v>
      </c>
      <c r="B1779" t="s">
        <v>29</v>
      </c>
      <c r="C1779" t="s">
        <v>3238</v>
      </c>
      <c r="D1779" t="s">
        <v>317</v>
      </c>
      <c r="E1779" t="s">
        <v>3870</v>
      </c>
      <c r="F1779" t="s">
        <v>4510</v>
      </c>
      <c r="G1779" t="s">
        <v>112</v>
      </c>
      <c r="H1779" t="s">
        <v>11</v>
      </c>
    </row>
    <row r="1780" spans="1:8" x14ac:dyDescent="0.25">
      <c r="A1780" s="28">
        <v>1779</v>
      </c>
      <c r="B1780" t="s">
        <v>29</v>
      </c>
      <c r="C1780" t="s">
        <v>2933</v>
      </c>
      <c r="D1780" t="s">
        <v>317</v>
      </c>
      <c r="E1780" t="s">
        <v>3870</v>
      </c>
      <c r="F1780" t="s">
        <v>4510</v>
      </c>
      <c r="G1780" t="s">
        <v>56</v>
      </c>
      <c r="H1780" t="s">
        <v>2591</v>
      </c>
    </row>
    <row r="1781" spans="1:8" x14ac:dyDescent="0.25">
      <c r="A1781" s="28">
        <v>1780</v>
      </c>
      <c r="B1781" t="s">
        <v>33</v>
      </c>
      <c r="C1781" t="s">
        <v>3239</v>
      </c>
      <c r="D1781" t="s">
        <v>2780</v>
      </c>
      <c r="E1781" t="s">
        <v>4865</v>
      </c>
      <c r="F1781" t="s">
        <v>4866</v>
      </c>
      <c r="G1781" t="s">
        <v>56</v>
      </c>
      <c r="H1781" t="s">
        <v>2591</v>
      </c>
    </row>
    <row r="1782" spans="1:8" x14ac:dyDescent="0.25">
      <c r="A1782" s="28">
        <v>1781</v>
      </c>
      <c r="B1782" t="s">
        <v>33</v>
      </c>
      <c r="C1782" t="s">
        <v>3240</v>
      </c>
      <c r="D1782" t="s">
        <v>2780</v>
      </c>
      <c r="E1782" t="s">
        <v>4865</v>
      </c>
      <c r="F1782" t="s">
        <v>4866</v>
      </c>
      <c r="G1782" t="s">
        <v>56</v>
      </c>
      <c r="H1782" t="s">
        <v>2591</v>
      </c>
    </row>
    <row r="1783" spans="1:8" x14ac:dyDescent="0.25">
      <c r="A1783" s="28">
        <v>1782</v>
      </c>
      <c r="B1783" t="s">
        <v>26</v>
      </c>
      <c r="C1783" t="s">
        <v>2835</v>
      </c>
      <c r="D1783" t="s">
        <v>1069</v>
      </c>
      <c r="E1783" t="s">
        <v>3871</v>
      </c>
      <c r="F1783" t="s">
        <v>4244</v>
      </c>
      <c r="G1783" t="s">
        <v>56</v>
      </c>
      <c r="H1783" t="s">
        <v>11</v>
      </c>
    </row>
    <row r="1784" spans="1:8" x14ac:dyDescent="0.25">
      <c r="A1784" s="28">
        <v>1783</v>
      </c>
      <c r="B1784" t="s">
        <v>26</v>
      </c>
      <c r="C1784" t="s">
        <v>2817</v>
      </c>
      <c r="D1784" t="s">
        <v>83</v>
      </c>
      <c r="E1784" t="s">
        <v>5363</v>
      </c>
      <c r="F1784" t="s">
        <v>5231</v>
      </c>
      <c r="G1784" t="s">
        <v>56</v>
      </c>
      <c r="H1784" t="s">
        <v>11</v>
      </c>
    </row>
    <row r="1785" spans="1:8" x14ac:dyDescent="0.25">
      <c r="A1785" s="28">
        <v>1784</v>
      </c>
      <c r="B1785" t="s">
        <v>26</v>
      </c>
      <c r="C1785" t="s">
        <v>2817</v>
      </c>
      <c r="D1785" t="s">
        <v>1129</v>
      </c>
      <c r="E1785" t="s">
        <v>3872</v>
      </c>
      <c r="F1785" t="s">
        <v>4677</v>
      </c>
      <c r="G1785" t="s">
        <v>56</v>
      </c>
      <c r="H1785" t="s">
        <v>2591</v>
      </c>
    </row>
    <row r="1786" spans="1:8" x14ac:dyDescent="0.25">
      <c r="A1786" s="28">
        <v>1785</v>
      </c>
      <c r="B1786" t="s">
        <v>26</v>
      </c>
      <c r="C1786" t="s">
        <v>3241</v>
      </c>
      <c r="D1786" t="s">
        <v>1600</v>
      </c>
      <c r="E1786" t="s">
        <v>3873</v>
      </c>
      <c r="F1786" t="s">
        <v>4245</v>
      </c>
      <c r="G1786" t="s">
        <v>56</v>
      </c>
      <c r="H1786" t="s">
        <v>2591</v>
      </c>
    </row>
    <row r="1787" spans="1:8" x14ac:dyDescent="0.25">
      <c r="A1787" s="28">
        <v>1786</v>
      </c>
      <c r="B1787" t="s">
        <v>26</v>
      </c>
      <c r="C1787" t="s">
        <v>3242</v>
      </c>
      <c r="D1787" t="s">
        <v>1069</v>
      </c>
      <c r="E1787" t="s">
        <v>3874</v>
      </c>
      <c r="F1787" t="s">
        <v>4246</v>
      </c>
      <c r="G1787" t="s">
        <v>56</v>
      </c>
      <c r="H1787" t="s">
        <v>2591</v>
      </c>
    </row>
    <row r="1788" spans="1:8" x14ac:dyDescent="0.25">
      <c r="A1788" s="28">
        <v>1787</v>
      </c>
      <c r="B1788" t="s">
        <v>27</v>
      </c>
      <c r="C1788" t="s">
        <v>3243</v>
      </c>
      <c r="D1788" t="s">
        <v>120</v>
      </c>
      <c r="E1788" t="s">
        <v>3875</v>
      </c>
      <c r="F1788" t="s">
        <v>5016</v>
      </c>
      <c r="G1788" t="s">
        <v>56</v>
      </c>
      <c r="H1788" t="s">
        <v>11</v>
      </c>
    </row>
    <row r="1789" spans="1:8" x14ac:dyDescent="0.25">
      <c r="A1789" s="28">
        <v>1788</v>
      </c>
      <c r="B1789" t="s">
        <v>27</v>
      </c>
      <c r="C1789" t="s">
        <v>2931</v>
      </c>
      <c r="D1789" t="s">
        <v>110</v>
      </c>
      <c r="E1789" t="s">
        <v>3835</v>
      </c>
      <c r="F1789" t="s">
        <v>4362</v>
      </c>
      <c r="G1789" t="s">
        <v>56</v>
      </c>
      <c r="H1789" t="s">
        <v>2591</v>
      </c>
    </row>
    <row r="1790" spans="1:8" x14ac:dyDescent="0.25">
      <c r="A1790" s="28">
        <v>1789</v>
      </c>
      <c r="B1790" t="s">
        <v>28</v>
      </c>
      <c r="C1790" t="s">
        <v>2818</v>
      </c>
      <c r="D1790" t="s">
        <v>199</v>
      </c>
      <c r="E1790" t="s">
        <v>3865</v>
      </c>
      <c r="F1790" t="s">
        <v>4801</v>
      </c>
      <c r="G1790" t="s">
        <v>56</v>
      </c>
      <c r="H1790" t="s">
        <v>2591</v>
      </c>
    </row>
    <row r="1791" spans="1:8" x14ac:dyDescent="0.25">
      <c r="A1791" s="28">
        <v>1790</v>
      </c>
      <c r="B1791" t="s">
        <v>28</v>
      </c>
      <c r="C1791" t="s">
        <v>3244</v>
      </c>
      <c r="D1791" t="s">
        <v>199</v>
      </c>
      <c r="E1791" t="s">
        <v>3598</v>
      </c>
      <c r="F1791" t="s">
        <v>56</v>
      </c>
      <c r="G1791" t="s">
        <v>56</v>
      </c>
      <c r="H1791" t="s">
        <v>2591</v>
      </c>
    </row>
    <row r="1792" spans="1:8" x14ac:dyDescent="0.25">
      <c r="A1792" s="28">
        <v>1791</v>
      </c>
      <c r="B1792" t="s">
        <v>29</v>
      </c>
      <c r="C1792" t="s">
        <v>2818</v>
      </c>
      <c r="D1792" t="s">
        <v>2781</v>
      </c>
      <c r="E1792" t="s">
        <v>3588</v>
      </c>
      <c r="F1792" t="s">
        <v>4867</v>
      </c>
      <c r="G1792" t="s">
        <v>56</v>
      </c>
      <c r="H1792" t="s">
        <v>2591</v>
      </c>
    </row>
    <row r="1793" spans="1:8" x14ac:dyDescent="0.25">
      <c r="A1793" s="28">
        <v>1792</v>
      </c>
      <c r="B1793" t="s">
        <v>29</v>
      </c>
      <c r="C1793" t="s">
        <v>3245</v>
      </c>
      <c r="D1793" t="s">
        <v>1405</v>
      </c>
      <c r="E1793" t="s">
        <v>3876</v>
      </c>
      <c r="F1793" t="s">
        <v>4678</v>
      </c>
      <c r="G1793" t="s">
        <v>56</v>
      </c>
      <c r="H1793" t="s">
        <v>2591</v>
      </c>
    </row>
    <row r="1794" spans="1:8" x14ac:dyDescent="0.25">
      <c r="A1794" s="28">
        <v>1793</v>
      </c>
      <c r="B1794" t="s">
        <v>29</v>
      </c>
      <c r="C1794" t="s">
        <v>3245</v>
      </c>
      <c r="D1794" t="s">
        <v>1405</v>
      </c>
      <c r="E1794" t="s">
        <v>3876</v>
      </c>
      <c r="F1794" t="s">
        <v>4678</v>
      </c>
      <c r="G1794" t="s">
        <v>56</v>
      </c>
      <c r="H1794" t="s">
        <v>2591</v>
      </c>
    </row>
    <row r="1795" spans="1:8" x14ac:dyDescent="0.25">
      <c r="A1795" s="28">
        <v>1794</v>
      </c>
      <c r="B1795" t="s">
        <v>35</v>
      </c>
      <c r="C1795" t="s">
        <v>3246</v>
      </c>
      <c r="D1795" t="s">
        <v>2782</v>
      </c>
      <c r="E1795" t="s">
        <v>3877</v>
      </c>
      <c r="F1795" t="s">
        <v>4247</v>
      </c>
      <c r="G1795" t="s">
        <v>56</v>
      </c>
      <c r="H1795" t="s">
        <v>2591</v>
      </c>
    </row>
    <row r="1796" spans="1:8" x14ac:dyDescent="0.25">
      <c r="A1796" s="28">
        <v>1795</v>
      </c>
      <c r="B1796" t="s">
        <v>28</v>
      </c>
      <c r="C1796" t="s">
        <v>2818</v>
      </c>
      <c r="D1796" t="s">
        <v>161</v>
      </c>
      <c r="E1796" t="s">
        <v>3817</v>
      </c>
      <c r="F1796" t="s">
        <v>4233</v>
      </c>
      <c r="G1796" t="s">
        <v>56</v>
      </c>
      <c r="H1796" t="s">
        <v>2591</v>
      </c>
    </row>
    <row r="1797" spans="1:8" x14ac:dyDescent="0.25">
      <c r="A1797" s="28">
        <v>1796</v>
      </c>
      <c r="B1797" t="s">
        <v>26</v>
      </c>
      <c r="C1797" t="s">
        <v>3247</v>
      </c>
      <c r="D1797" t="s">
        <v>83</v>
      </c>
      <c r="E1797" t="s">
        <v>5502</v>
      </c>
      <c r="F1797" t="s">
        <v>5142</v>
      </c>
      <c r="G1797" t="s">
        <v>56</v>
      </c>
      <c r="H1797" t="s">
        <v>2596</v>
      </c>
    </row>
    <row r="1798" spans="1:8" x14ac:dyDescent="0.25">
      <c r="A1798" s="28">
        <v>1797</v>
      </c>
      <c r="B1798" t="s">
        <v>26</v>
      </c>
      <c r="C1798" t="s">
        <v>3248</v>
      </c>
      <c r="D1798" t="s">
        <v>93</v>
      </c>
      <c r="E1798" t="s">
        <v>3878</v>
      </c>
      <c r="F1798" t="s">
        <v>4511</v>
      </c>
      <c r="G1798" t="s">
        <v>56</v>
      </c>
      <c r="H1798" t="s">
        <v>2596</v>
      </c>
    </row>
    <row r="1799" spans="1:8" x14ac:dyDescent="0.25">
      <c r="A1799" s="28">
        <v>1798</v>
      </c>
      <c r="B1799" t="s">
        <v>26</v>
      </c>
      <c r="C1799" t="s">
        <v>2835</v>
      </c>
      <c r="D1799" t="s">
        <v>1087</v>
      </c>
      <c r="E1799" t="s">
        <v>5503</v>
      </c>
      <c r="F1799" t="s">
        <v>4048</v>
      </c>
      <c r="G1799" t="s">
        <v>56</v>
      </c>
      <c r="H1799" t="s">
        <v>11</v>
      </c>
    </row>
    <row r="1800" spans="1:8" x14ac:dyDescent="0.25">
      <c r="A1800" s="28">
        <v>1799</v>
      </c>
      <c r="B1800" t="s">
        <v>28</v>
      </c>
      <c r="C1800" t="s">
        <v>2818</v>
      </c>
      <c r="D1800" t="s">
        <v>59</v>
      </c>
      <c r="E1800" t="s">
        <v>3362</v>
      </c>
      <c r="F1800" t="s">
        <v>4472</v>
      </c>
      <c r="G1800" t="s">
        <v>56</v>
      </c>
      <c r="H1800" t="s">
        <v>2591</v>
      </c>
    </row>
    <row r="1801" spans="1:8" x14ac:dyDescent="0.25">
      <c r="A1801" s="28">
        <v>1800</v>
      </c>
      <c r="B1801" t="s">
        <v>31</v>
      </c>
      <c r="C1801" t="s">
        <v>3249</v>
      </c>
      <c r="D1801" t="s">
        <v>2783</v>
      </c>
      <c r="E1801" t="s">
        <v>3879</v>
      </c>
      <c r="F1801" t="s">
        <v>56</v>
      </c>
      <c r="G1801" t="s">
        <v>56</v>
      </c>
      <c r="H1801" t="s">
        <v>2591</v>
      </c>
    </row>
    <row r="1802" spans="1:8" x14ac:dyDescent="0.25">
      <c r="A1802" s="28">
        <v>1801</v>
      </c>
      <c r="B1802" t="s">
        <v>31</v>
      </c>
      <c r="C1802" t="s">
        <v>3250</v>
      </c>
      <c r="D1802" t="s">
        <v>1856</v>
      </c>
      <c r="E1802" t="s">
        <v>5397</v>
      </c>
      <c r="F1802" t="s">
        <v>56</v>
      </c>
      <c r="G1802" t="s">
        <v>56</v>
      </c>
      <c r="H1802" t="s">
        <v>2591</v>
      </c>
    </row>
    <row r="1803" spans="1:8" x14ac:dyDescent="0.25">
      <c r="A1803" s="28">
        <v>1802</v>
      </c>
      <c r="B1803" t="s">
        <v>28</v>
      </c>
      <c r="C1803" t="s">
        <v>2818</v>
      </c>
      <c r="D1803" t="s">
        <v>168</v>
      </c>
      <c r="E1803" t="s">
        <v>3361</v>
      </c>
      <c r="F1803" t="s">
        <v>4363</v>
      </c>
      <c r="G1803" t="s">
        <v>56</v>
      </c>
      <c r="H1803" t="s">
        <v>2591</v>
      </c>
    </row>
    <row r="1804" spans="1:8" x14ac:dyDescent="0.25">
      <c r="A1804" s="28">
        <v>1803</v>
      </c>
      <c r="B1804" t="s">
        <v>28</v>
      </c>
      <c r="C1804" t="s">
        <v>2818</v>
      </c>
      <c r="D1804" t="s">
        <v>168</v>
      </c>
      <c r="E1804" t="s">
        <v>3668</v>
      </c>
      <c r="F1804" t="s">
        <v>4868</v>
      </c>
      <c r="G1804" t="s">
        <v>56</v>
      </c>
      <c r="H1804" t="s">
        <v>2591</v>
      </c>
    </row>
    <row r="1805" spans="1:8" x14ac:dyDescent="0.25">
      <c r="A1805" s="28">
        <v>1804</v>
      </c>
      <c r="B1805" t="s">
        <v>28</v>
      </c>
      <c r="C1805" t="s">
        <v>2858</v>
      </c>
      <c r="D1805" t="s">
        <v>211</v>
      </c>
      <c r="E1805" t="s">
        <v>3880</v>
      </c>
      <c r="F1805" t="s">
        <v>4869</v>
      </c>
      <c r="G1805" t="s">
        <v>143</v>
      </c>
      <c r="H1805" t="s">
        <v>2591</v>
      </c>
    </row>
    <row r="1806" spans="1:8" x14ac:dyDescent="0.25">
      <c r="A1806" s="28">
        <v>1805</v>
      </c>
      <c r="B1806" t="s">
        <v>28</v>
      </c>
      <c r="C1806" t="s">
        <v>2815</v>
      </c>
      <c r="D1806" t="s">
        <v>2784</v>
      </c>
      <c r="E1806" t="s">
        <v>3578</v>
      </c>
      <c r="F1806" t="s">
        <v>5232</v>
      </c>
      <c r="G1806" t="s">
        <v>73</v>
      </c>
      <c r="H1806" t="s">
        <v>11</v>
      </c>
    </row>
    <row r="1807" spans="1:8" x14ac:dyDescent="0.25">
      <c r="A1807" s="28">
        <v>1806</v>
      </c>
      <c r="B1807" t="s">
        <v>28</v>
      </c>
      <c r="C1807" t="s">
        <v>2858</v>
      </c>
      <c r="D1807" t="s">
        <v>2785</v>
      </c>
      <c r="E1807" t="s">
        <v>3881</v>
      </c>
      <c r="F1807" t="s">
        <v>5233</v>
      </c>
      <c r="G1807" t="s">
        <v>143</v>
      </c>
      <c r="H1807" t="s">
        <v>2591</v>
      </c>
    </row>
    <row r="1808" spans="1:8" x14ac:dyDescent="0.25">
      <c r="A1808" s="28">
        <v>1807</v>
      </c>
      <c r="B1808" t="s">
        <v>35</v>
      </c>
      <c r="C1808" t="s">
        <v>2817</v>
      </c>
      <c r="D1808" t="s">
        <v>357</v>
      </c>
      <c r="E1808" t="s">
        <v>5504</v>
      </c>
      <c r="F1808" s="33" t="s">
        <v>5234</v>
      </c>
      <c r="G1808" t="s">
        <v>77</v>
      </c>
      <c r="H1808" t="s">
        <v>2596</v>
      </c>
    </row>
    <row r="1809" spans="1:8" x14ac:dyDescent="0.25">
      <c r="A1809" s="28">
        <v>1808</v>
      </c>
      <c r="B1809" t="s">
        <v>26</v>
      </c>
      <c r="C1809" t="s">
        <v>2932</v>
      </c>
      <c r="D1809" t="s">
        <v>1087</v>
      </c>
      <c r="E1809" t="s">
        <v>3491</v>
      </c>
      <c r="F1809" t="s">
        <v>4048</v>
      </c>
      <c r="G1809" t="s">
        <v>81</v>
      </c>
      <c r="H1809" t="s">
        <v>11</v>
      </c>
    </row>
    <row r="1810" spans="1:8" x14ac:dyDescent="0.25">
      <c r="A1810" s="28">
        <v>1809</v>
      </c>
      <c r="B1810" t="s">
        <v>26</v>
      </c>
      <c r="C1810" t="s">
        <v>2818</v>
      </c>
      <c r="D1810" t="s">
        <v>1129</v>
      </c>
      <c r="E1810" t="s">
        <v>3518</v>
      </c>
      <c r="F1810" t="s">
        <v>56</v>
      </c>
      <c r="G1810" t="s">
        <v>56</v>
      </c>
      <c r="H1810" t="s">
        <v>2596</v>
      </c>
    </row>
    <row r="1811" spans="1:8" x14ac:dyDescent="0.25">
      <c r="A1811" s="28">
        <v>1810</v>
      </c>
      <c r="B1811" t="s">
        <v>26</v>
      </c>
      <c r="C1811" t="s">
        <v>3251</v>
      </c>
      <c r="D1811" t="s">
        <v>87</v>
      </c>
      <c r="E1811" t="s">
        <v>5505</v>
      </c>
      <c r="F1811" t="s">
        <v>4679</v>
      </c>
      <c r="G1811" t="s">
        <v>56</v>
      </c>
      <c r="H1811" t="s">
        <v>2596</v>
      </c>
    </row>
    <row r="1812" spans="1:8" x14ac:dyDescent="0.25">
      <c r="A1812" s="28">
        <v>1811</v>
      </c>
      <c r="B1812" t="s">
        <v>26</v>
      </c>
      <c r="C1812" t="s">
        <v>3252</v>
      </c>
      <c r="D1812" t="s">
        <v>87</v>
      </c>
      <c r="E1812" t="s">
        <v>5505</v>
      </c>
      <c r="F1812" t="s">
        <v>4679</v>
      </c>
      <c r="G1812" t="s">
        <v>56</v>
      </c>
      <c r="H1812" t="s">
        <v>2596</v>
      </c>
    </row>
    <row r="1813" spans="1:8" x14ac:dyDescent="0.25">
      <c r="A1813" s="28">
        <v>1812</v>
      </c>
      <c r="B1813" t="s">
        <v>28</v>
      </c>
      <c r="C1813" t="s">
        <v>2815</v>
      </c>
      <c r="D1813" t="s">
        <v>186</v>
      </c>
      <c r="E1813" t="s">
        <v>5235</v>
      </c>
      <c r="F1813" t="s">
        <v>4658</v>
      </c>
      <c r="G1813" t="s">
        <v>56</v>
      </c>
      <c r="H1813" t="s">
        <v>11</v>
      </c>
    </row>
    <row r="1814" spans="1:8" x14ac:dyDescent="0.25">
      <c r="A1814" s="28">
        <v>1813</v>
      </c>
      <c r="B1814" t="s">
        <v>30</v>
      </c>
      <c r="C1814" t="s">
        <v>2846</v>
      </c>
      <c r="D1814" t="s">
        <v>577</v>
      </c>
      <c r="E1814" t="s">
        <v>3379</v>
      </c>
      <c r="F1814" t="s">
        <v>4870</v>
      </c>
      <c r="G1814" t="s">
        <v>56</v>
      </c>
      <c r="H1814" t="s">
        <v>2591</v>
      </c>
    </row>
    <row r="1815" spans="1:8" x14ac:dyDescent="0.25">
      <c r="A1815" s="28">
        <v>1814</v>
      </c>
      <c r="B1815" t="s">
        <v>30</v>
      </c>
      <c r="C1815" t="s">
        <v>2818</v>
      </c>
      <c r="D1815" t="s">
        <v>577</v>
      </c>
      <c r="E1815" t="s">
        <v>3729</v>
      </c>
      <c r="F1815" t="s">
        <v>4870</v>
      </c>
      <c r="G1815" t="s">
        <v>56</v>
      </c>
      <c r="H1815" t="s">
        <v>2591</v>
      </c>
    </row>
    <row r="1816" spans="1:8" x14ac:dyDescent="0.25">
      <c r="A1816" s="28">
        <v>1815</v>
      </c>
      <c r="B1816" t="s">
        <v>30</v>
      </c>
      <c r="C1816" t="s">
        <v>2815</v>
      </c>
      <c r="D1816" t="s">
        <v>577</v>
      </c>
      <c r="E1816" t="s">
        <v>3587</v>
      </c>
      <c r="F1816" t="s">
        <v>4044</v>
      </c>
      <c r="G1816" t="s">
        <v>73</v>
      </c>
      <c r="H1816" t="s">
        <v>11</v>
      </c>
    </row>
    <row r="1817" spans="1:8" x14ac:dyDescent="0.25">
      <c r="A1817" s="28">
        <v>1816</v>
      </c>
      <c r="B1817" t="s">
        <v>30</v>
      </c>
      <c r="C1817" t="s">
        <v>3017</v>
      </c>
      <c r="D1817" t="s">
        <v>975</v>
      </c>
      <c r="E1817" t="s">
        <v>4512</v>
      </c>
      <c r="F1817" t="s">
        <v>4063</v>
      </c>
      <c r="G1817" t="s">
        <v>56</v>
      </c>
      <c r="H1817" t="s">
        <v>2591</v>
      </c>
    </row>
    <row r="1818" spans="1:8" x14ac:dyDescent="0.25">
      <c r="A1818" s="28">
        <v>1817</v>
      </c>
      <c r="B1818" t="s">
        <v>30</v>
      </c>
      <c r="C1818" t="s">
        <v>2818</v>
      </c>
      <c r="D1818" t="s">
        <v>793</v>
      </c>
      <c r="E1818" t="s">
        <v>4680</v>
      </c>
      <c r="F1818" t="s">
        <v>4681</v>
      </c>
      <c r="G1818" t="s">
        <v>56</v>
      </c>
      <c r="H1818" t="s">
        <v>2591</v>
      </c>
    </row>
    <row r="1819" spans="1:8" x14ac:dyDescent="0.25">
      <c r="A1819" s="28">
        <v>1818</v>
      </c>
      <c r="B1819" t="s">
        <v>30</v>
      </c>
      <c r="C1819" t="s">
        <v>3253</v>
      </c>
      <c r="D1819" t="s">
        <v>1256</v>
      </c>
      <c r="E1819" t="s">
        <v>3990</v>
      </c>
      <c r="F1819" t="s">
        <v>5114</v>
      </c>
      <c r="G1819" t="s">
        <v>56</v>
      </c>
      <c r="H1819" t="s">
        <v>2596</v>
      </c>
    </row>
    <row r="1820" spans="1:8" x14ac:dyDescent="0.25">
      <c r="A1820" s="28">
        <v>1819</v>
      </c>
      <c r="B1820" t="s">
        <v>30</v>
      </c>
      <c r="C1820" t="s">
        <v>2830</v>
      </c>
      <c r="D1820" t="s">
        <v>1256</v>
      </c>
      <c r="E1820" t="s">
        <v>5506</v>
      </c>
      <c r="F1820" t="s">
        <v>5161</v>
      </c>
      <c r="G1820" t="s">
        <v>56</v>
      </c>
      <c r="H1820" t="s">
        <v>2596</v>
      </c>
    </row>
    <row r="1821" spans="1:8" x14ac:dyDescent="0.25">
      <c r="A1821" s="28">
        <v>1820</v>
      </c>
      <c r="B1821" t="s">
        <v>30</v>
      </c>
      <c r="C1821" t="s">
        <v>2818</v>
      </c>
      <c r="D1821" t="s">
        <v>653</v>
      </c>
      <c r="E1821" t="s">
        <v>3640</v>
      </c>
      <c r="F1821" t="s">
        <v>4871</v>
      </c>
      <c r="G1821" t="s">
        <v>56</v>
      </c>
      <c r="H1821" t="s">
        <v>2596</v>
      </c>
    </row>
    <row r="1822" spans="1:8" x14ac:dyDescent="0.25">
      <c r="A1822" s="28">
        <v>1821</v>
      </c>
      <c r="B1822" t="s">
        <v>30</v>
      </c>
      <c r="C1822" t="s">
        <v>2948</v>
      </c>
      <c r="D1822" t="s">
        <v>781</v>
      </c>
      <c r="E1822" t="s">
        <v>3882</v>
      </c>
      <c r="F1822" t="s">
        <v>4444</v>
      </c>
      <c r="G1822" t="s">
        <v>56</v>
      </c>
      <c r="H1822" t="s">
        <v>2591</v>
      </c>
    </row>
    <row r="1823" spans="1:8" x14ac:dyDescent="0.25">
      <c r="A1823" s="28">
        <v>1822</v>
      </c>
      <c r="B1823" t="s">
        <v>30</v>
      </c>
      <c r="C1823" t="s">
        <v>2818</v>
      </c>
      <c r="D1823" t="s">
        <v>1616</v>
      </c>
      <c r="E1823" t="s">
        <v>3883</v>
      </c>
      <c r="F1823" t="s">
        <v>5236</v>
      </c>
      <c r="G1823" t="s">
        <v>56</v>
      </c>
      <c r="H1823" t="s">
        <v>2591</v>
      </c>
    </row>
    <row r="1824" spans="1:8" x14ac:dyDescent="0.25">
      <c r="A1824" s="28">
        <v>1823</v>
      </c>
      <c r="B1824" t="s">
        <v>30</v>
      </c>
      <c r="C1824" t="s">
        <v>2818</v>
      </c>
      <c r="D1824" t="s">
        <v>577</v>
      </c>
      <c r="E1824" t="s">
        <v>3379</v>
      </c>
      <c r="F1824" t="s">
        <v>4979</v>
      </c>
      <c r="G1824" t="s">
        <v>56</v>
      </c>
      <c r="H1824" t="s">
        <v>2591</v>
      </c>
    </row>
    <row r="1825" spans="1:8" x14ac:dyDescent="0.25">
      <c r="A1825" s="28">
        <v>1824</v>
      </c>
      <c r="B1825" t="s">
        <v>30</v>
      </c>
      <c r="C1825" t="s">
        <v>3254</v>
      </c>
      <c r="D1825" t="s">
        <v>785</v>
      </c>
      <c r="E1825" t="s">
        <v>3616</v>
      </c>
      <c r="F1825" t="s">
        <v>4327</v>
      </c>
      <c r="G1825" t="s">
        <v>81</v>
      </c>
      <c r="H1825" t="s">
        <v>2593</v>
      </c>
    </row>
    <row r="1826" spans="1:8" x14ac:dyDescent="0.25">
      <c r="A1826" s="28">
        <v>1825</v>
      </c>
      <c r="B1826" t="s">
        <v>30</v>
      </c>
      <c r="C1826" t="s">
        <v>2818</v>
      </c>
      <c r="D1826" t="s">
        <v>653</v>
      </c>
      <c r="E1826" t="s">
        <v>3365</v>
      </c>
      <c r="F1826" t="s">
        <v>4682</v>
      </c>
      <c r="G1826" t="s">
        <v>56</v>
      </c>
      <c r="H1826" t="s">
        <v>2591</v>
      </c>
    </row>
    <row r="1827" spans="1:8" x14ac:dyDescent="0.25">
      <c r="A1827" s="28">
        <v>1826</v>
      </c>
      <c r="B1827" t="s">
        <v>28</v>
      </c>
      <c r="C1827" t="s">
        <v>2818</v>
      </c>
      <c r="D1827" t="s">
        <v>199</v>
      </c>
      <c r="E1827" t="s">
        <v>3499</v>
      </c>
      <c r="F1827" t="s">
        <v>4872</v>
      </c>
      <c r="G1827" t="s">
        <v>56</v>
      </c>
      <c r="H1827" t="s">
        <v>2596</v>
      </c>
    </row>
    <row r="1828" spans="1:8" x14ac:dyDescent="0.25">
      <c r="A1828" s="28">
        <v>1827</v>
      </c>
      <c r="B1828" t="s">
        <v>28</v>
      </c>
      <c r="C1828" t="s">
        <v>2818</v>
      </c>
      <c r="D1828" t="s">
        <v>199</v>
      </c>
      <c r="E1828" t="s">
        <v>3884</v>
      </c>
      <c r="F1828" t="s">
        <v>4138</v>
      </c>
      <c r="G1828" t="s">
        <v>56</v>
      </c>
      <c r="H1828" t="s">
        <v>2591</v>
      </c>
    </row>
    <row r="1829" spans="1:8" x14ac:dyDescent="0.25">
      <c r="A1829" s="28">
        <v>1828</v>
      </c>
      <c r="B1829" t="s">
        <v>27</v>
      </c>
      <c r="C1829" t="s">
        <v>2931</v>
      </c>
      <c r="D1829" t="s">
        <v>1016</v>
      </c>
      <c r="E1829" t="s">
        <v>3885</v>
      </c>
      <c r="F1829" t="s">
        <v>56</v>
      </c>
      <c r="G1829" t="s">
        <v>56</v>
      </c>
      <c r="H1829" t="s">
        <v>2591</v>
      </c>
    </row>
    <row r="1830" spans="1:8" x14ac:dyDescent="0.25">
      <c r="A1830" s="28">
        <v>1829</v>
      </c>
      <c r="B1830" t="s">
        <v>27</v>
      </c>
      <c r="C1830" t="s">
        <v>3255</v>
      </c>
      <c r="D1830" t="s">
        <v>120</v>
      </c>
      <c r="E1830" t="s">
        <v>3555</v>
      </c>
      <c r="F1830" t="s">
        <v>56</v>
      </c>
      <c r="G1830" t="s">
        <v>56</v>
      </c>
      <c r="H1830" t="s">
        <v>2598</v>
      </c>
    </row>
    <row r="1831" spans="1:8" x14ac:dyDescent="0.25">
      <c r="A1831" s="28">
        <v>1830</v>
      </c>
      <c r="B1831" t="s">
        <v>28</v>
      </c>
      <c r="C1831" t="s">
        <v>2818</v>
      </c>
      <c r="D1831" t="s">
        <v>199</v>
      </c>
      <c r="E1831" t="s">
        <v>3598</v>
      </c>
      <c r="F1831" t="s">
        <v>4590</v>
      </c>
      <c r="G1831" t="s">
        <v>56</v>
      </c>
      <c r="H1831" t="s">
        <v>2591</v>
      </c>
    </row>
    <row r="1832" spans="1:8" x14ac:dyDescent="0.25">
      <c r="A1832" s="28">
        <v>1831</v>
      </c>
      <c r="B1832" t="s">
        <v>28</v>
      </c>
      <c r="C1832" t="s">
        <v>2818</v>
      </c>
      <c r="D1832" t="s">
        <v>199</v>
      </c>
      <c r="E1832" t="s">
        <v>3884</v>
      </c>
      <c r="F1832" t="s">
        <v>4138</v>
      </c>
      <c r="G1832" t="s">
        <v>56</v>
      </c>
      <c r="H1832" t="s">
        <v>2591</v>
      </c>
    </row>
    <row r="1833" spans="1:8" x14ac:dyDescent="0.25">
      <c r="A1833" s="28">
        <v>1832</v>
      </c>
      <c r="B1833" t="s">
        <v>28</v>
      </c>
      <c r="C1833" t="s">
        <v>2818</v>
      </c>
      <c r="D1833" t="s">
        <v>83</v>
      </c>
      <c r="E1833" t="s">
        <v>5507</v>
      </c>
      <c r="F1833" t="s">
        <v>4524</v>
      </c>
      <c r="G1833" t="s">
        <v>56</v>
      </c>
      <c r="H1833" t="s">
        <v>2596</v>
      </c>
    </row>
    <row r="1834" spans="1:8" x14ac:dyDescent="0.25">
      <c r="A1834" s="28">
        <v>1833</v>
      </c>
      <c r="B1834" t="s">
        <v>29</v>
      </c>
      <c r="C1834" t="s">
        <v>2817</v>
      </c>
      <c r="D1834" t="s">
        <v>287</v>
      </c>
      <c r="E1834" t="s">
        <v>4513</v>
      </c>
      <c r="F1834" t="s">
        <v>4514</v>
      </c>
      <c r="G1834" t="s">
        <v>73</v>
      </c>
      <c r="H1834" t="s">
        <v>11</v>
      </c>
    </row>
    <row r="1835" spans="1:8" x14ac:dyDescent="0.25">
      <c r="A1835" s="28">
        <v>1834</v>
      </c>
      <c r="B1835" t="s">
        <v>29</v>
      </c>
      <c r="C1835" t="s">
        <v>2815</v>
      </c>
      <c r="D1835" t="s">
        <v>1405</v>
      </c>
      <c r="E1835" t="s">
        <v>5508</v>
      </c>
      <c r="F1835" t="s">
        <v>4683</v>
      </c>
      <c r="G1835" t="s">
        <v>56</v>
      </c>
      <c r="H1835" t="s">
        <v>11</v>
      </c>
    </row>
    <row r="1836" spans="1:8" x14ac:dyDescent="0.25">
      <c r="A1836" s="28">
        <v>1835</v>
      </c>
      <c r="B1836" t="s">
        <v>28</v>
      </c>
      <c r="C1836" t="s">
        <v>2986</v>
      </c>
      <c r="D1836" t="s">
        <v>832</v>
      </c>
      <c r="E1836" t="s">
        <v>3886</v>
      </c>
      <c r="F1836" t="s">
        <v>5237</v>
      </c>
      <c r="G1836" t="s">
        <v>56</v>
      </c>
      <c r="H1836" t="s">
        <v>2591</v>
      </c>
    </row>
    <row r="1837" spans="1:8" x14ac:dyDescent="0.25">
      <c r="A1837" s="28">
        <v>1836</v>
      </c>
      <c r="B1837" t="s">
        <v>28</v>
      </c>
      <c r="C1837" t="s">
        <v>2818</v>
      </c>
      <c r="D1837" t="s">
        <v>168</v>
      </c>
      <c r="E1837" t="s">
        <v>3361</v>
      </c>
      <c r="F1837" t="s">
        <v>4363</v>
      </c>
      <c r="G1837" t="s">
        <v>56</v>
      </c>
      <c r="H1837" t="s">
        <v>2591</v>
      </c>
    </row>
    <row r="1838" spans="1:8" x14ac:dyDescent="0.25">
      <c r="A1838" s="28">
        <v>1837</v>
      </c>
      <c r="B1838" t="s">
        <v>35</v>
      </c>
      <c r="C1838" t="s">
        <v>2933</v>
      </c>
      <c r="D1838" t="s">
        <v>2657</v>
      </c>
      <c r="E1838" t="s">
        <v>3404</v>
      </c>
      <c r="F1838" t="s">
        <v>5238</v>
      </c>
      <c r="G1838" t="s">
        <v>81</v>
      </c>
      <c r="H1838" t="s">
        <v>2598</v>
      </c>
    </row>
    <row r="1839" spans="1:8" x14ac:dyDescent="0.25">
      <c r="A1839" s="28">
        <v>1838</v>
      </c>
      <c r="B1839" t="s">
        <v>29</v>
      </c>
      <c r="C1839" t="s">
        <v>2986</v>
      </c>
      <c r="D1839" t="s">
        <v>309</v>
      </c>
      <c r="E1839" t="s">
        <v>3887</v>
      </c>
      <c r="F1839" t="s">
        <v>5239</v>
      </c>
      <c r="G1839" t="s">
        <v>97</v>
      </c>
      <c r="H1839" t="s">
        <v>11</v>
      </c>
    </row>
    <row r="1840" spans="1:8" x14ac:dyDescent="0.25">
      <c r="A1840" s="28">
        <v>1839</v>
      </c>
      <c r="B1840" t="s">
        <v>28</v>
      </c>
      <c r="C1840" t="s">
        <v>2970</v>
      </c>
      <c r="D1840" t="s">
        <v>251</v>
      </c>
      <c r="E1840" t="s">
        <v>4873</v>
      </c>
      <c r="F1840" t="s">
        <v>4844</v>
      </c>
      <c r="G1840" t="s">
        <v>56</v>
      </c>
      <c r="H1840" t="s">
        <v>2591</v>
      </c>
    </row>
    <row r="1841" spans="1:8" x14ac:dyDescent="0.25">
      <c r="A1841" s="28">
        <v>1840</v>
      </c>
      <c r="B1841" t="s">
        <v>28</v>
      </c>
      <c r="C1841" t="s">
        <v>3247</v>
      </c>
      <c r="D1841" t="s">
        <v>186</v>
      </c>
      <c r="E1841" t="s">
        <v>3991</v>
      </c>
      <c r="F1841" t="s">
        <v>5240</v>
      </c>
      <c r="G1841" t="s">
        <v>56</v>
      </c>
      <c r="H1841" t="s">
        <v>2591</v>
      </c>
    </row>
    <row r="1842" spans="1:8" x14ac:dyDescent="0.25">
      <c r="A1842" s="28">
        <v>1841</v>
      </c>
      <c r="B1842" t="s">
        <v>27</v>
      </c>
      <c r="C1842" t="s">
        <v>2818</v>
      </c>
      <c r="D1842" t="s">
        <v>132</v>
      </c>
      <c r="E1842" t="s">
        <v>4364</v>
      </c>
      <c r="F1842" t="s">
        <v>56</v>
      </c>
      <c r="G1842" t="s">
        <v>56</v>
      </c>
      <c r="H1842" t="s">
        <v>11</v>
      </c>
    </row>
    <row r="1843" spans="1:8" x14ac:dyDescent="0.25">
      <c r="A1843" s="28">
        <v>1842</v>
      </c>
      <c r="B1843" t="s">
        <v>28</v>
      </c>
      <c r="C1843" t="s">
        <v>2818</v>
      </c>
      <c r="D1843" t="s">
        <v>59</v>
      </c>
      <c r="E1843" t="s">
        <v>3373</v>
      </c>
      <c r="F1843" t="s">
        <v>4215</v>
      </c>
      <c r="G1843" t="s">
        <v>56</v>
      </c>
      <c r="H1843" t="s">
        <v>2591</v>
      </c>
    </row>
    <row r="1844" spans="1:8" x14ac:dyDescent="0.25">
      <c r="A1844" s="28">
        <v>1843</v>
      </c>
      <c r="B1844" t="s">
        <v>28</v>
      </c>
      <c r="C1844" t="s">
        <v>2818</v>
      </c>
      <c r="D1844" t="s">
        <v>59</v>
      </c>
      <c r="E1844" t="s">
        <v>3373</v>
      </c>
      <c r="F1844" t="s">
        <v>4215</v>
      </c>
      <c r="G1844" t="s">
        <v>56</v>
      </c>
      <c r="H1844" t="s">
        <v>2591</v>
      </c>
    </row>
    <row r="1845" spans="1:8" x14ac:dyDescent="0.25">
      <c r="A1845" s="28">
        <v>1844</v>
      </c>
      <c r="B1845" t="s">
        <v>28</v>
      </c>
      <c r="C1845" t="s">
        <v>2818</v>
      </c>
      <c r="D1845" t="s">
        <v>59</v>
      </c>
      <c r="E1845" t="s">
        <v>3373</v>
      </c>
      <c r="F1845" t="s">
        <v>4215</v>
      </c>
      <c r="G1845" t="s">
        <v>56</v>
      </c>
      <c r="H1845" t="s">
        <v>2596</v>
      </c>
    </row>
    <row r="1846" spans="1:8" x14ac:dyDescent="0.25">
      <c r="A1846" s="28">
        <v>1845</v>
      </c>
      <c r="B1846" t="s">
        <v>28</v>
      </c>
      <c r="C1846" t="s">
        <v>2818</v>
      </c>
      <c r="D1846" t="s">
        <v>59</v>
      </c>
      <c r="E1846" t="s">
        <v>3373</v>
      </c>
      <c r="F1846" t="s">
        <v>4215</v>
      </c>
      <c r="G1846" t="s">
        <v>56</v>
      </c>
      <c r="H1846" t="s">
        <v>2596</v>
      </c>
    </row>
    <row r="1847" spans="1:8" x14ac:dyDescent="0.25">
      <c r="A1847" s="28">
        <v>1846</v>
      </c>
      <c r="B1847" t="s">
        <v>35</v>
      </c>
      <c r="C1847" t="s">
        <v>2844</v>
      </c>
      <c r="D1847" t="s">
        <v>2403</v>
      </c>
      <c r="E1847" t="s">
        <v>3888</v>
      </c>
      <c r="F1847" t="s">
        <v>4365</v>
      </c>
      <c r="G1847" t="s">
        <v>56</v>
      </c>
      <c r="H1847" t="s">
        <v>2596</v>
      </c>
    </row>
    <row r="1848" spans="1:8" x14ac:dyDescent="0.25">
      <c r="A1848" s="28">
        <v>1847</v>
      </c>
      <c r="B1848" t="s">
        <v>26</v>
      </c>
      <c r="C1848" t="s">
        <v>2818</v>
      </c>
      <c r="D1848" t="s">
        <v>2601</v>
      </c>
      <c r="E1848" t="s">
        <v>4118</v>
      </c>
      <c r="F1848" t="s">
        <v>4874</v>
      </c>
      <c r="G1848" t="s">
        <v>56</v>
      </c>
      <c r="H1848" t="s">
        <v>2596</v>
      </c>
    </row>
    <row r="1849" spans="1:8" x14ac:dyDescent="0.25">
      <c r="A1849" s="28">
        <v>1848</v>
      </c>
      <c r="B1849" t="s">
        <v>26</v>
      </c>
      <c r="C1849" t="s">
        <v>3256</v>
      </c>
      <c r="D1849" t="s">
        <v>93</v>
      </c>
      <c r="E1849" t="s">
        <v>3368</v>
      </c>
      <c r="F1849" t="s">
        <v>4515</v>
      </c>
      <c r="G1849" t="s">
        <v>56</v>
      </c>
      <c r="H1849" t="s">
        <v>11</v>
      </c>
    </row>
    <row r="1850" spans="1:8" x14ac:dyDescent="0.25">
      <c r="A1850" s="28">
        <v>1849</v>
      </c>
      <c r="B1850" t="s">
        <v>26</v>
      </c>
      <c r="C1850" t="s">
        <v>3257</v>
      </c>
      <c r="D1850" t="s">
        <v>1069</v>
      </c>
      <c r="E1850" t="s">
        <v>3889</v>
      </c>
      <c r="F1850" t="s">
        <v>4875</v>
      </c>
      <c r="G1850" t="s">
        <v>73</v>
      </c>
      <c r="H1850" t="s">
        <v>11</v>
      </c>
    </row>
    <row r="1851" spans="1:8" x14ac:dyDescent="0.25">
      <c r="A1851" s="28">
        <v>1850</v>
      </c>
      <c r="B1851" t="s">
        <v>26</v>
      </c>
      <c r="C1851" t="s">
        <v>2818</v>
      </c>
      <c r="D1851" t="s">
        <v>507</v>
      </c>
      <c r="E1851" t="s">
        <v>3703</v>
      </c>
      <c r="F1851" t="s">
        <v>4366</v>
      </c>
      <c r="G1851" t="s">
        <v>56</v>
      </c>
      <c r="H1851" t="s">
        <v>2596</v>
      </c>
    </row>
    <row r="1852" spans="1:8" x14ac:dyDescent="0.25">
      <c r="A1852" s="28">
        <v>1851</v>
      </c>
      <c r="B1852" t="s">
        <v>29</v>
      </c>
      <c r="C1852" t="s">
        <v>2818</v>
      </c>
      <c r="D1852" t="s">
        <v>2786</v>
      </c>
      <c r="E1852" t="s">
        <v>4064</v>
      </c>
      <c r="F1852" t="s">
        <v>4684</v>
      </c>
      <c r="G1852" t="s">
        <v>56</v>
      </c>
      <c r="H1852" t="s">
        <v>2591</v>
      </c>
    </row>
    <row r="1853" spans="1:8" x14ac:dyDescent="0.25">
      <c r="A1853" s="28">
        <v>1852</v>
      </c>
      <c r="B1853" t="s">
        <v>29</v>
      </c>
      <c r="C1853" t="s">
        <v>3258</v>
      </c>
      <c r="D1853" t="s">
        <v>2787</v>
      </c>
      <c r="E1853" t="s">
        <v>5356</v>
      </c>
      <c r="F1853" t="s">
        <v>4367</v>
      </c>
      <c r="G1853" t="s">
        <v>56</v>
      </c>
      <c r="H1853" t="s">
        <v>2591</v>
      </c>
    </row>
    <row r="1854" spans="1:8" x14ac:dyDescent="0.25">
      <c r="A1854" s="28">
        <v>1853</v>
      </c>
      <c r="B1854" t="s">
        <v>31</v>
      </c>
      <c r="C1854" t="s">
        <v>3126</v>
      </c>
      <c r="D1854" t="s">
        <v>2712</v>
      </c>
      <c r="E1854" t="s">
        <v>3630</v>
      </c>
      <c r="F1854" t="s">
        <v>56</v>
      </c>
      <c r="G1854" t="s">
        <v>56</v>
      </c>
      <c r="H1854" t="s">
        <v>11</v>
      </c>
    </row>
    <row r="1855" spans="1:8" x14ac:dyDescent="0.25">
      <c r="A1855" s="28">
        <v>1854</v>
      </c>
      <c r="B1855" t="s">
        <v>29</v>
      </c>
      <c r="C1855" t="s">
        <v>3021</v>
      </c>
      <c r="D1855" t="s">
        <v>260</v>
      </c>
      <c r="E1855" t="s">
        <v>3770</v>
      </c>
      <c r="F1855" t="s">
        <v>4685</v>
      </c>
      <c r="G1855" t="s">
        <v>56</v>
      </c>
      <c r="H1855" t="s">
        <v>2591</v>
      </c>
    </row>
    <row r="1856" spans="1:8" x14ac:dyDescent="0.25">
      <c r="A1856" s="28">
        <v>1855</v>
      </c>
      <c r="B1856" t="s">
        <v>29</v>
      </c>
      <c r="C1856" t="s">
        <v>3259</v>
      </c>
      <c r="D1856" t="s">
        <v>260</v>
      </c>
      <c r="E1856" t="s">
        <v>3770</v>
      </c>
      <c r="F1856" t="s">
        <v>4685</v>
      </c>
      <c r="G1856" t="s">
        <v>56</v>
      </c>
      <c r="H1856" t="s">
        <v>11</v>
      </c>
    </row>
    <row r="1857" spans="1:8" x14ac:dyDescent="0.25">
      <c r="A1857" s="28">
        <v>1856</v>
      </c>
      <c r="B1857" t="s">
        <v>29</v>
      </c>
      <c r="C1857" t="s">
        <v>2986</v>
      </c>
      <c r="D1857" t="s">
        <v>260</v>
      </c>
      <c r="E1857" t="s">
        <v>3770</v>
      </c>
      <c r="F1857" t="s">
        <v>4685</v>
      </c>
      <c r="G1857" t="s">
        <v>56</v>
      </c>
      <c r="H1857" t="s">
        <v>11</v>
      </c>
    </row>
    <row r="1858" spans="1:8" x14ac:dyDescent="0.25">
      <c r="A1858" s="28">
        <v>1857</v>
      </c>
      <c r="B1858" t="s">
        <v>29</v>
      </c>
      <c r="C1858" t="s">
        <v>3260</v>
      </c>
      <c r="D1858" t="s">
        <v>260</v>
      </c>
      <c r="E1858" t="s">
        <v>3770</v>
      </c>
      <c r="F1858" t="s">
        <v>4685</v>
      </c>
      <c r="G1858" t="s">
        <v>56</v>
      </c>
      <c r="H1858" t="s">
        <v>11</v>
      </c>
    </row>
    <row r="1859" spans="1:8" x14ac:dyDescent="0.25">
      <c r="A1859" s="28">
        <v>1858</v>
      </c>
      <c r="B1859" t="s">
        <v>29</v>
      </c>
      <c r="C1859" t="s">
        <v>2818</v>
      </c>
      <c r="D1859" t="s">
        <v>512</v>
      </c>
      <c r="E1859" t="s">
        <v>4248</v>
      </c>
      <c r="F1859" t="s">
        <v>4837</v>
      </c>
      <c r="G1859" t="s">
        <v>56</v>
      </c>
      <c r="H1859" t="s">
        <v>11</v>
      </c>
    </row>
    <row r="1860" spans="1:8" x14ac:dyDescent="0.25">
      <c r="A1860" s="28">
        <v>1859</v>
      </c>
      <c r="B1860" t="s">
        <v>29</v>
      </c>
      <c r="C1860" t="s">
        <v>2815</v>
      </c>
      <c r="D1860" t="s">
        <v>2788</v>
      </c>
      <c r="E1860" t="s">
        <v>4139</v>
      </c>
      <c r="F1860" t="s">
        <v>4516</v>
      </c>
      <c r="G1860" t="s">
        <v>56</v>
      </c>
      <c r="H1860" t="s">
        <v>11</v>
      </c>
    </row>
    <row r="1861" spans="1:8" x14ac:dyDescent="0.25">
      <c r="A1861" s="28">
        <v>1860</v>
      </c>
      <c r="B1861" t="s">
        <v>29</v>
      </c>
      <c r="C1861" t="s">
        <v>2818</v>
      </c>
      <c r="D1861" t="s">
        <v>2789</v>
      </c>
      <c r="E1861" t="s">
        <v>5357</v>
      </c>
      <c r="F1861" t="s">
        <v>4684</v>
      </c>
      <c r="G1861" t="s">
        <v>56</v>
      </c>
      <c r="H1861" t="s">
        <v>2591</v>
      </c>
    </row>
    <row r="1862" spans="1:8" x14ac:dyDescent="0.25">
      <c r="A1862" s="28">
        <v>1861</v>
      </c>
      <c r="B1862" t="s">
        <v>29</v>
      </c>
      <c r="C1862" t="s">
        <v>2818</v>
      </c>
      <c r="D1862" t="s">
        <v>1179</v>
      </c>
      <c r="E1862" t="s">
        <v>4876</v>
      </c>
      <c r="F1862" t="s">
        <v>4877</v>
      </c>
      <c r="G1862" t="s">
        <v>56</v>
      </c>
      <c r="H1862" t="s">
        <v>2596</v>
      </c>
    </row>
    <row r="1863" spans="1:8" x14ac:dyDescent="0.25">
      <c r="A1863" s="28">
        <v>1862</v>
      </c>
      <c r="B1863" t="s">
        <v>29</v>
      </c>
      <c r="C1863" t="s">
        <v>3261</v>
      </c>
      <c r="D1863" t="s">
        <v>264</v>
      </c>
      <c r="E1863" t="s">
        <v>3890</v>
      </c>
      <c r="F1863" t="s">
        <v>4878</v>
      </c>
      <c r="G1863" t="s">
        <v>56</v>
      </c>
      <c r="H1863" t="s">
        <v>2591</v>
      </c>
    </row>
    <row r="1864" spans="1:8" x14ac:dyDescent="0.25">
      <c r="A1864" s="28">
        <v>1863</v>
      </c>
      <c r="B1864" t="s">
        <v>26</v>
      </c>
      <c r="C1864" t="s">
        <v>2834</v>
      </c>
      <c r="D1864" t="s">
        <v>87</v>
      </c>
      <c r="E1864" t="s">
        <v>3366</v>
      </c>
      <c r="F1864" t="s">
        <v>4368</v>
      </c>
      <c r="G1864" t="s">
        <v>56</v>
      </c>
      <c r="H1864" t="s">
        <v>11</v>
      </c>
    </row>
    <row r="1865" spans="1:8" x14ac:dyDescent="0.25">
      <c r="A1865" s="28">
        <v>1864</v>
      </c>
      <c r="B1865" t="s">
        <v>26</v>
      </c>
      <c r="C1865" t="s">
        <v>3262</v>
      </c>
      <c r="D1865" t="s">
        <v>702</v>
      </c>
      <c r="E1865" t="s">
        <v>3365</v>
      </c>
      <c r="F1865" t="s">
        <v>4249</v>
      </c>
      <c r="G1865" t="s">
        <v>56</v>
      </c>
      <c r="H1865" t="s">
        <v>2596</v>
      </c>
    </row>
    <row r="1866" spans="1:8" x14ac:dyDescent="0.25">
      <c r="A1866" s="28">
        <v>1865</v>
      </c>
      <c r="B1866" t="s">
        <v>26</v>
      </c>
      <c r="C1866" t="s">
        <v>2817</v>
      </c>
      <c r="D1866" t="s">
        <v>83</v>
      </c>
      <c r="E1866" t="s">
        <v>5509</v>
      </c>
      <c r="F1866" t="s">
        <v>4140</v>
      </c>
      <c r="G1866" t="s">
        <v>56</v>
      </c>
      <c r="H1866" t="s">
        <v>11</v>
      </c>
    </row>
    <row r="1867" spans="1:8" x14ac:dyDescent="0.25">
      <c r="A1867" s="28">
        <v>1866</v>
      </c>
      <c r="B1867" t="s">
        <v>26</v>
      </c>
      <c r="C1867" t="s">
        <v>2818</v>
      </c>
      <c r="D1867" t="s">
        <v>702</v>
      </c>
      <c r="E1867" t="s">
        <v>3534</v>
      </c>
      <c r="F1867" t="s">
        <v>4099</v>
      </c>
      <c r="G1867" t="s">
        <v>56</v>
      </c>
      <c r="H1867" t="s">
        <v>2596</v>
      </c>
    </row>
    <row r="1868" spans="1:8" x14ac:dyDescent="0.25">
      <c r="A1868" s="28">
        <v>1867</v>
      </c>
      <c r="B1868" t="s">
        <v>26</v>
      </c>
      <c r="C1868" t="s">
        <v>2818</v>
      </c>
      <c r="D1868" t="s">
        <v>1069</v>
      </c>
      <c r="E1868" t="s">
        <v>3874</v>
      </c>
      <c r="F1868" t="s">
        <v>4488</v>
      </c>
      <c r="G1868" t="s">
        <v>56</v>
      </c>
      <c r="H1868" t="s">
        <v>2596</v>
      </c>
    </row>
    <row r="1869" spans="1:8" x14ac:dyDescent="0.25">
      <c r="A1869" s="28">
        <v>1868</v>
      </c>
      <c r="B1869" t="s">
        <v>26</v>
      </c>
      <c r="C1869" t="s">
        <v>2818</v>
      </c>
      <c r="D1869" t="s">
        <v>1129</v>
      </c>
      <c r="E1869" t="s">
        <v>3578</v>
      </c>
      <c r="F1869" t="s">
        <v>4677</v>
      </c>
      <c r="G1869" t="s">
        <v>56</v>
      </c>
      <c r="H1869" t="s">
        <v>2591</v>
      </c>
    </row>
    <row r="1870" spans="1:8" x14ac:dyDescent="0.25">
      <c r="A1870" s="28">
        <v>1869</v>
      </c>
      <c r="B1870" t="s">
        <v>26</v>
      </c>
      <c r="C1870" t="s">
        <v>2818</v>
      </c>
      <c r="D1870" t="s">
        <v>1129</v>
      </c>
      <c r="E1870" t="s">
        <v>3578</v>
      </c>
      <c r="F1870" t="s">
        <v>4677</v>
      </c>
      <c r="G1870" t="s">
        <v>56</v>
      </c>
      <c r="H1870" t="s">
        <v>2591</v>
      </c>
    </row>
    <row r="1871" spans="1:8" x14ac:dyDescent="0.25">
      <c r="A1871" s="28">
        <v>1870</v>
      </c>
      <c r="B1871" t="s">
        <v>38</v>
      </c>
      <c r="C1871" t="s">
        <v>3263</v>
      </c>
      <c r="D1871" t="s">
        <v>2721</v>
      </c>
      <c r="E1871" t="s">
        <v>5582</v>
      </c>
      <c r="F1871" t="s">
        <v>56</v>
      </c>
      <c r="G1871" t="s">
        <v>56</v>
      </c>
      <c r="H1871" t="s">
        <v>2591</v>
      </c>
    </row>
    <row r="1872" spans="1:8" x14ac:dyDescent="0.25">
      <c r="A1872" s="28">
        <v>1871</v>
      </c>
      <c r="B1872" t="s">
        <v>38</v>
      </c>
      <c r="C1872" t="s">
        <v>2867</v>
      </c>
      <c r="D1872" t="s">
        <v>2790</v>
      </c>
      <c r="E1872" t="s">
        <v>4065</v>
      </c>
      <c r="F1872" t="s">
        <v>4250</v>
      </c>
      <c r="G1872" t="s">
        <v>56</v>
      </c>
      <c r="H1872" t="s">
        <v>11</v>
      </c>
    </row>
    <row r="1873" spans="1:8" x14ac:dyDescent="0.25">
      <c r="A1873" s="28">
        <v>1872</v>
      </c>
      <c r="B1873" t="s">
        <v>38</v>
      </c>
      <c r="C1873" t="s">
        <v>2818</v>
      </c>
      <c r="D1873" t="s">
        <v>2791</v>
      </c>
      <c r="E1873" t="s">
        <v>5358</v>
      </c>
      <c r="F1873" t="s">
        <v>56</v>
      </c>
      <c r="G1873" t="s">
        <v>56</v>
      </c>
      <c r="H1873" t="s">
        <v>2591</v>
      </c>
    </row>
    <row r="1874" spans="1:8" x14ac:dyDescent="0.25">
      <c r="A1874" s="28">
        <v>1873</v>
      </c>
      <c r="B1874" t="s">
        <v>38</v>
      </c>
      <c r="C1874" t="s">
        <v>2846</v>
      </c>
      <c r="D1874" t="s">
        <v>2792</v>
      </c>
      <c r="E1874" t="s">
        <v>3394</v>
      </c>
      <c r="F1874" t="s">
        <v>56</v>
      </c>
      <c r="G1874" t="s">
        <v>56</v>
      </c>
      <c r="H1874" t="s">
        <v>2591</v>
      </c>
    </row>
    <row r="1875" spans="1:8" x14ac:dyDescent="0.25">
      <c r="A1875" s="28">
        <v>1874</v>
      </c>
      <c r="B1875" t="s">
        <v>38</v>
      </c>
      <c r="C1875" t="s">
        <v>2818</v>
      </c>
      <c r="D1875" t="s">
        <v>2793</v>
      </c>
      <c r="E1875" t="s">
        <v>5359</v>
      </c>
      <c r="F1875" t="s">
        <v>5241</v>
      </c>
      <c r="G1875" t="s">
        <v>56</v>
      </c>
      <c r="H1875" t="s">
        <v>2591</v>
      </c>
    </row>
    <row r="1876" spans="1:8" x14ac:dyDescent="0.25">
      <c r="A1876" s="28">
        <v>1875</v>
      </c>
      <c r="B1876" t="s">
        <v>38</v>
      </c>
      <c r="C1876" t="s">
        <v>3264</v>
      </c>
      <c r="D1876" t="s">
        <v>2794</v>
      </c>
      <c r="E1876" t="s">
        <v>5583</v>
      </c>
      <c r="F1876" t="s">
        <v>4107</v>
      </c>
      <c r="G1876" t="s">
        <v>56</v>
      </c>
      <c r="H1876" t="s">
        <v>2591</v>
      </c>
    </row>
    <row r="1877" spans="1:8" x14ac:dyDescent="0.25">
      <c r="A1877" s="28">
        <v>1876</v>
      </c>
      <c r="B1877" t="s">
        <v>38</v>
      </c>
      <c r="C1877" t="s">
        <v>3265</v>
      </c>
      <c r="D1877" t="s">
        <v>2795</v>
      </c>
      <c r="E1877" t="s">
        <v>5584</v>
      </c>
      <c r="F1877" t="s">
        <v>5242</v>
      </c>
      <c r="G1877" t="s">
        <v>56</v>
      </c>
      <c r="H1877" t="s">
        <v>2591</v>
      </c>
    </row>
    <row r="1878" spans="1:8" x14ac:dyDescent="0.25">
      <c r="A1878" s="28">
        <v>1877</v>
      </c>
      <c r="B1878" t="s">
        <v>38</v>
      </c>
      <c r="C1878" t="s">
        <v>2815</v>
      </c>
      <c r="D1878" t="s">
        <v>2723</v>
      </c>
      <c r="E1878" t="s">
        <v>5243</v>
      </c>
      <c r="F1878" t="s">
        <v>5244</v>
      </c>
      <c r="G1878" t="s">
        <v>56</v>
      </c>
      <c r="H1878" t="s">
        <v>2591</v>
      </c>
    </row>
    <row r="1879" spans="1:8" x14ac:dyDescent="0.25">
      <c r="A1879" s="28">
        <v>1878</v>
      </c>
      <c r="B1879" t="s">
        <v>38</v>
      </c>
      <c r="C1879" t="s">
        <v>2818</v>
      </c>
      <c r="D1879" t="s">
        <v>2796</v>
      </c>
      <c r="E1879" t="s">
        <v>4369</v>
      </c>
      <c r="F1879" t="s">
        <v>5245</v>
      </c>
      <c r="G1879" t="s">
        <v>56</v>
      </c>
      <c r="H1879" t="s">
        <v>2591</v>
      </c>
    </row>
    <row r="1880" spans="1:8" x14ac:dyDescent="0.25">
      <c r="A1880" s="28">
        <v>1879</v>
      </c>
      <c r="B1880" t="s">
        <v>38</v>
      </c>
      <c r="C1880" t="s">
        <v>3266</v>
      </c>
      <c r="D1880" t="s">
        <v>2797</v>
      </c>
      <c r="E1880" t="s">
        <v>5510</v>
      </c>
      <c r="F1880" t="s">
        <v>4686</v>
      </c>
      <c r="G1880" t="s">
        <v>56</v>
      </c>
      <c r="H1880" t="s">
        <v>11</v>
      </c>
    </row>
    <row r="1881" spans="1:8" x14ac:dyDescent="0.25">
      <c r="A1881" s="28">
        <v>1880</v>
      </c>
      <c r="B1881" t="s">
        <v>28</v>
      </c>
      <c r="C1881" t="s">
        <v>2932</v>
      </c>
      <c r="D1881" t="s">
        <v>211</v>
      </c>
      <c r="E1881" t="s">
        <v>3362</v>
      </c>
      <c r="F1881" t="s">
        <v>4263</v>
      </c>
      <c r="G1881" t="s">
        <v>56</v>
      </c>
      <c r="H1881" t="s">
        <v>2591</v>
      </c>
    </row>
    <row r="1882" spans="1:8" x14ac:dyDescent="0.25">
      <c r="A1882" s="28">
        <v>1881</v>
      </c>
      <c r="B1882" t="s">
        <v>28</v>
      </c>
      <c r="C1882" t="s">
        <v>2815</v>
      </c>
      <c r="D1882" t="s">
        <v>211</v>
      </c>
      <c r="E1882" t="s">
        <v>3362</v>
      </c>
      <c r="F1882" t="s">
        <v>4263</v>
      </c>
      <c r="G1882" t="s">
        <v>56</v>
      </c>
      <c r="H1882" t="s">
        <v>2591</v>
      </c>
    </row>
    <row r="1883" spans="1:8" x14ac:dyDescent="0.25">
      <c r="A1883" s="28">
        <v>1882</v>
      </c>
      <c r="B1883" t="s">
        <v>28</v>
      </c>
      <c r="C1883" t="s">
        <v>3267</v>
      </c>
      <c r="D1883" t="s">
        <v>211</v>
      </c>
      <c r="E1883" t="s">
        <v>3362</v>
      </c>
      <c r="F1883" t="s">
        <v>4263</v>
      </c>
      <c r="G1883" t="s">
        <v>56</v>
      </c>
      <c r="H1883" t="s">
        <v>2591</v>
      </c>
    </row>
    <row r="1884" spans="1:8" x14ac:dyDescent="0.25">
      <c r="A1884" s="28">
        <v>1883</v>
      </c>
      <c r="B1884" t="s">
        <v>28</v>
      </c>
      <c r="C1884" t="s">
        <v>2818</v>
      </c>
      <c r="D1884" t="s">
        <v>189</v>
      </c>
      <c r="E1884" t="s">
        <v>3521</v>
      </c>
      <c r="F1884" t="s">
        <v>4238</v>
      </c>
      <c r="G1884" t="s">
        <v>56</v>
      </c>
      <c r="H1884" t="s">
        <v>2591</v>
      </c>
    </row>
    <row r="1885" spans="1:8" x14ac:dyDescent="0.25">
      <c r="A1885" s="28">
        <v>1884</v>
      </c>
      <c r="B1885" t="s">
        <v>28</v>
      </c>
      <c r="C1885" t="s">
        <v>2818</v>
      </c>
      <c r="D1885" t="s">
        <v>189</v>
      </c>
      <c r="E1885" t="s">
        <v>3521</v>
      </c>
      <c r="F1885" t="s">
        <v>4238</v>
      </c>
      <c r="G1885" t="s">
        <v>56</v>
      </c>
      <c r="H1885" t="s">
        <v>2591</v>
      </c>
    </row>
    <row r="1886" spans="1:8" x14ac:dyDescent="0.25">
      <c r="A1886" s="28">
        <v>1885</v>
      </c>
      <c r="B1886" t="s">
        <v>28</v>
      </c>
      <c r="C1886" t="s">
        <v>2818</v>
      </c>
      <c r="D1886" t="s">
        <v>189</v>
      </c>
      <c r="E1886" t="s">
        <v>3521</v>
      </c>
      <c r="F1886" t="s">
        <v>4238</v>
      </c>
      <c r="G1886" t="s">
        <v>56</v>
      </c>
      <c r="H1886" t="s">
        <v>2591</v>
      </c>
    </row>
    <row r="1887" spans="1:8" x14ac:dyDescent="0.25">
      <c r="A1887" s="28">
        <v>1886</v>
      </c>
      <c r="B1887" t="s">
        <v>28</v>
      </c>
      <c r="C1887" t="s">
        <v>2818</v>
      </c>
      <c r="D1887" t="s">
        <v>189</v>
      </c>
      <c r="E1887" t="s">
        <v>3521</v>
      </c>
      <c r="F1887" t="s">
        <v>4238</v>
      </c>
      <c r="G1887" t="s">
        <v>56</v>
      </c>
      <c r="H1887" t="s">
        <v>2591</v>
      </c>
    </row>
    <row r="1888" spans="1:8" x14ac:dyDescent="0.25">
      <c r="A1888" s="28">
        <v>1887</v>
      </c>
      <c r="B1888" t="s">
        <v>28</v>
      </c>
      <c r="C1888" t="s">
        <v>2818</v>
      </c>
      <c r="D1888" t="s">
        <v>189</v>
      </c>
      <c r="E1888" t="s">
        <v>3521</v>
      </c>
      <c r="F1888" t="s">
        <v>4238</v>
      </c>
      <c r="G1888" t="s">
        <v>56</v>
      </c>
      <c r="H1888" t="s">
        <v>2591</v>
      </c>
    </row>
    <row r="1889" spans="1:8" x14ac:dyDescent="0.25">
      <c r="A1889" s="28">
        <v>1888</v>
      </c>
      <c r="B1889" t="s">
        <v>28</v>
      </c>
      <c r="C1889" t="s">
        <v>2818</v>
      </c>
      <c r="D1889" t="s">
        <v>189</v>
      </c>
      <c r="E1889" t="s">
        <v>3521</v>
      </c>
      <c r="F1889" t="s">
        <v>4238</v>
      </c>
      <c r="G1889" t="s">
        <v>56</v>
      </c>
      <c r="H1889" t="s">
        <v>2591</v>
      </c>
    </row>
    <row r="1890" spans="1:8" x14ac:dyDescent="0.25">
      <c r="A1890" s="28">
        <v>1889</v>
      </c>
      <c r="B1890" t="s">
        <v>28</v>
      </c>
      <c r="C1890" t="s">
        <v>2818</v>
      </c>
      <c r="D1890" t="s">
        <v>189</v>
      </c>
      <c r="E1890" t="s">
        <v>3521</v>
      </c>
      <c r="F1890" t="s">
        <v>4238</v>
      </c>
      <c r="G1890" t="s">
        <v>56</v>
      </c>
      <c r="H1890" t="s">
        <v>2591</v>
      </c>
    </row>
    <row r="1891" spans="1:8" x14ac:dyDescent="0.25">
      <c r="A1891" s="28">
        <v>1890</v>
      </c>
      <c r="B1891" t="s">
        <v>28</v>
      </c>
      <c r="C1891" t="s">
        <v>2818</v>
      </c>
      <c r="D1891" t="s">
        <v>189</v>
      </c>
      <c r="E1891" t="s">
        <v>3521</v>
      </c>
      <c r="F1891" t="s">
        <v>4238</v>
      </c>
      <c r="G1891" t="s">
        <v>56</v>
      </c>
      <c r="H1891" t="s">
        <v>2591</v>
      </c>
    </row>
    <row r="1892" spans="1:8" x14ac:dyDescent="0.25">
      <c r="A1892" s="28">
        <v>1891</v>
      </c>
      <c r="B1892" t="s">
        <v>28</v>
      </c>
      <c r="C1892" t="s">
        <v>2818</v>
      </c>
      <c r="D1892" t="s">
        <v>189</v>
      </c>
      <c r="E1892" t="s">
        <v>3521</v>
      </c>
      <c r="F1892" t="s">
        <v>4238</v>
      </c>
      <c r="G1892" t="s">
        <v>56</v>
      </c>
      <c r="H1892" t="s">
        <v>2591</v>
      </c>
    </row>
    <row r="1893" spans="1:8" x14ac:dyDescent="0.25">
      <c r="A1893" s="28">
        <v>1892</v>
      </c>
      <c r="B1893" t="s">
        <v>28</v>
      </c>
      <c r="C1893" t="s">
        <v>2818</v>
      </c>
      <c r="D1893" t="s">
        <v>196</v>
      </c>
      <c r="E1893" t="s">
        <v>3394</v>
      </c>
      <c r="F1893" t="s">
        <v>4251</v>
      </c>
      <c r="G1893" t="s">
        <v>56</v>
      </c>
      <c r="H1893" t="s">
        <v>2596</v>
      </c>
    </row>
    <row r="1894" spans="1:8" x14ac:dyDescent="0.25">
      <c r="A1894" s="28">
        <v>1893</v>
      </c>
      <c r="B1894" t="s">
        <v>28</v>
      </c>
      <c r="C1894" t="s">
        <v>2818</v>
      </c>
      <c r="D1894" t="s">
        <v>175</v>
      </c>
      <c r="E1894" t="s">
        <v>3496</v>
      </c>
      <c r="F1894" t="s">
        <v>4715</v>
      </c>
      <c r="G1894" t="s">
        <v>56</v>
      </c>
      <c r="H1894" t="s">
        <v>2591</v>
      </c>
    </row>
    <row r="1895" spans="1:8" x14ac:dyDescent="0.25">
      <c r="A1895" s="28">
        <v>1894</v>
      </c>
      <c r="B1895" t="s">
        <v>28</v>
      </c>
      <c r="C1895" t="s">
        <v>2818</v>
      </c>
      <c r="D1895" t="s">
        <v>175</v>
      </c>
      <c r="E1895" t="s">
        <v>3645</v>
      </c>
      <c r="F1895" t="s">
        <v>4879</v>
      </c>
      <c r="G1895" t="s">
        <v>56</v>
      </c>
      <c r="H1895" t="s">
        <v>2596</v>
      </c>
    </row>
    <row r="1896" spans="1:8" x14ac:dyDescent="0.25">
      <c r="A1896" s="28">
        <v>1895</v>
      </c>
      <c r="B1896" t="s">
        <v>28</v>
      </c>
      <c r="C1896" t="s">
        <v>2818</v>
      </c>
      <c r="D1896" t="s">
        <v>175</v>
      </c>
      <c r="E1896" t="s">
        <v>3641</v>
      </c>
      <c r="F1896" t="s">
        <v>4880</v>
      </c>
      <c r="G1896" t="s">
        <v>56</v>
      </c>
      <c r="H1896" t="s">
        <v>11</v>
      </c>
    </row>
    <row r="1897" spans="1:8" x14ac:dyDescent="0.25">
      <c r="A1897" s="28">
        <v>1896</v>
      </c>
      <c r="B1897" t="s">
        <v>28</v>
      </c>
      <c r="C1897" t="s">
        <v>2818</v>
      </c>
      <c r="D1897" t="s">
        <v>156</v>
      </c>
      <c r="E1897" t="s">
        <v>3891</v>
      </c>
      <c r="F1897" t="s">
        <v>4252</v>
      </c>
      <c r="G1897" t="s">
        <v>56</v>
      </c>
      <c r="H1897" t="s">
        <v>2591</v>
      </c>
    </row>
    <row r="1898" spans="1:8" x14ac:dyDescent="0.25">
      <c r="A1898" s="28">
        <v>1897</v>
      </c>
      <c r="B1898" t="s">
        <v>27</v>
      </c>
      <c r="C1898" t="s">
        <v>2860</v>
      </c>
      <c r="D1898" t="s">
        <v>110</v>
      </c>
      <c r="E1898" t="s">
        <v>3835</v>
      </c>
      <c r="F1898" t="s">
        <v>4517</v>
      </c>
      <c r="G1898" t="s">
        <v>56</v>
      </c>
      <c r="H1898" t="s">
        <v>2591</v>
      </c>
    </row>
    <row r="1899" spans="1:8" x14ac:dyDescent="0.25">
      <c r="A1899" s="28">
        <v>1898</v>
      </c>
      <c r="B1899" t="s">
        <v>29</v>
      </c>
      <c r="C1899" t="s">
        <v>3268</v>
      </c>
      <c r="D1899" t="s">
        <v>260</v>
      </c>
      <c r="E1899" t="s">
        <v>3647</v>
      </c>
      <c r="F1899" t="s">
        <v>4141</v>
      </c>
      <c r="G1899" t="s">
        <v>56</v>
      </c>
      <c r="H1899" t="s">
        <v>11</v>
      </c>
    </row>
    <row r="1900" spans="1:8" x14ac:dyDescent="0.25">
      <c r="A1900" s="28">
        <v>1899</v>
      </c>
      <c r="B1900" t="s">
        <v>28</v>
      </c>
      <c r="C1900" t="s">
        <v>3269</v>
      </c>
      <c r="D1900" t="s">
        <v>2616</v>
      </c>
      <c r="E1900" t="s">
        <v>3373</v>
      </c>
      <c r="F1900" t="s">
        <v>4925</v>
      </c>
      <c r="G1900" t="s">
        <v>73</v>
      </c>
      <c r="H1900" t="s">
        <v>2595</v>
      </c>
    </row>
    <row r="1901" spans="1:8" x14ac:dyDescent="0.25">
      <c r="A1901" s="28">
        <v>1900</v>
      </c>
      <c r="B1901" t="s">
        <v>29</v>
      </c>
      <c r="C1901" t="s">
        <v>2815</v>
      </c>
      <c r="D1901" t="s">
        <v>287</v>
      </c>
      <c r="E1901" t="s">
        <v>5511</v>
      </c>
      <c r="F1901" t="s">
        <v>5246</v>
      </c>
      <c r="G1901" t="s">
        <v>177</v>
      </c>
      <c r="H1901" t="s">
        <v>11</v>
      </c>
    </row>
    <row r="1902" spans="1:8" x14ac:dyDescent="0.25">
      <c r="A1902" s="28">
        <v>1901</v>
      </c>
      <c r="B1902" t="s">
        <v>29</v>
      </c>
      <c r="C1902" t="s">
        <v>3270</v>
      </c>
      <c r="D1902" t="s">
        <v>287</v>
      </c>
      <c r="E1902" t="s">
        <v>5511</v>
      </c>
      <c r="F1902" t="s">
        <v>5246</v>
      </c>
      <c r="G1902" t="s">
        <v>73</v>
      </c>
      <c r="H1902" t="s">
        <v>11</v>
      </c>
    </row>
    <row r="1903" spans="1:8" x14ac:dyDescent="0.25">
      <c r="A1903" s="28">
        <v>1902</v>
      </c>
      <c r="B1903" t="s">
        <v>26</v>
      </c>
      <c r="C1903" t="s">
        <v>2950</v>
      </c>
      <c r="D1903" t="s">
        <v>75</v>
      </c>
      <c r="E1903" t="s">
        <v>5397</v>
      </c>
      <c r="F1903" t="s">
        <v>4259</v>
      </c>
      <c r="G1903" t="s">
        <v>81</v>
      </c>
      <c r="H1903" t="s">
        <v>11</v>
      </c>
    </row>
    <row r="1904" spans="1:8" x14ac:dyDescent="0.25">
      <c r="A1904" s="28">
        <v>1903</v>
      </c>
      <c r="B1904" t="s">
        <v>26</v>
      </c>
      <c r="C1904" t="s">
        <v>2850</v>
      </c>
      <c r="D1904" t="s">
        <v>1087</v>
      </c>
      <c r="E1904" t="s">
        <v>4804</v>
      </c>
      <c r="F1904" t="s">
        <v>4382</v>
      </c>
      <c r="G1904" t="s">
        <v>56</v>
      </c>
      <c r="H1904" t="s">
        <v>11</v>
      </c>
    </row>
    <row r="1905" spans="1:8" x14ac:dyDescent="0.25">
      <c r="A1905" s="28">
        <v>1904</v>
      </c>
      <c r="B1905" t="s">
        <v>28</v>
      </c>
      <c r="C1905" t="s">
        <v>2818</v>
      </c>
      <c r="D1905" t="s">
        <v>2618</v>
      </c>
      <c r="E1905" t="s">
        <v>3394</v>
      </c>
      <c r="F1905" t="s">
        <v>4025</v>
      </c>
      <c r="G1905" t="s">
        <v>56</v>
      </c>
      <c r="H1905" t="s">
        <v>2591</v>
      </c>
    </row>
    <row r="1906" spans="1:8" x14ac:dyDescent="0.25">
      <c r="A1906" s="28">
        <v>1905</v>
      </c>
      <c r="B1906" t="s">
        <v>28</v>
      </c>
      <c r="C1906" t="s">
        <v>2818</v>
      </c>
      <c r="D1906" t="s">
        <v>2618</v>
      </c>
      <c r="E1906" t="s">
        <v>3892</v>
      </c>
      <c r="F1906" t="s">
        <v>4142</v>
      </c>
      <c r="G1906" t="s">
        <v>56</v>
      </c>
      <c r="H1906" t="s">
        <v>2591</v>
      </c>
    </row>
    <row r="1907" spans="1:8" x14ac:dyDescent="0.25">
      <c r="A1907" s="28">
        <v>1906</v>
      </c>
      <c r="B1907" t="s">
        <v>28</v>
      </c>
      <c r="C1907" t="s">
        <v>2818</v>
      </c>
      <c r="D1907" t="s">
        <v>2618</v>
      </c>
      <c r="E1907" t="s">
        <v>3819</v>
      </c>
      <c r="F1907" t="s">
        <v>4026</v>
      </c>
      <c r="G1907" t="s">
        <v>56</v>
      </c>
      <c r="H1907" t="s">
        <v>2591</v>
      </c>
    </row>
    <row r="1908" spans="1:8" x14ac:dyDescent="0.25">
      <c r="A1908" s="28">
        <v>1907</v>
      </c>
      <c r="B1908" t="s">
        <v>28</v>
      </c>
      <c r="C1908" t="s">
        <v>2818</v>
      </c>
      <c r="D1908" t="s">
        <v>2618</v>
      </c>
      <c r="E1908" t="s">
        <v>3893</v>
      </c>
      <c r="F1908" t="s">
        <v>5247</v>
      </c>
      <c r="G1908" t="s">
        <v>56</v>
      </c>
      <c r="H1908" t="s">
        <v>2591</v>
      </c>
    </row>
    <row r="1909" spans="1:8" x14ac:dyDescent="0.25">
      <c r="A1909" s="28">
        <v>1908</v>
      </c>
      <c r="B1909" t="s">
        <v>28</v>
      </c>
      <c r="C1909" t="s">
        <v>2818</v>
      </c>
      <c r="D1909" t="s">
        <v>161</v>
      </c>
      <c r="E1909" t="s">
        <v>3894</v>
      </c>
      <c r="F1909" t="s">
        <v>4687</v>
      </c>
      <c r="G1909" t="s">
        <v>56</v>
      </c>
      <c r="H1909" t="s">
        <v>2591</v>
      </c>
    </row>
    <row r="1910" spans="1:8" x14ac:dyDescent="0.25">
      <c r="A1910" s="28">
        <v>1909</v>
      </c>
      <c r="B1910" t="s">
        <v>28</v>
      </c>
      <c r="C1910" t="s">
        <v>2818</v>
      </c>
      <c r="D1910" t="s">
        <v>161</v>
      </c>
      <c r="E1910" t="s">
        <v>3841</v>
      </c>
      <c r="F1910" t="s">
        <v>4253</v>
      </c>
      <c r="G1910" t="s">
        <v>56</v>
      </c>
      <c r="H1910" t="s">
        <v>2596</v>
      </c>
    </row>
    <row r="1911" spans="1:8" x14ac:dyDescent="0.25">
      <c r="A1911" s="28">
        <v>1910</v>
      </c>
      <c r="B1911" t="s">
        <v>29</v>
      </c>
      <c r="C1911" t="s">
        <v>2818</v>
      </c>
      <c r="D1911" t="s">
        <v>287</v>
      </c>
      <c r="E1911" t="s">
        <v>5512</v>
      </c>
      <c r="F1911" t="s">
        <v>4881</v>
      </c>
      <c r="G1911" t="s">
        <v>56</v>
      </c>
      <c r="H1911" t="s">
        <v>2591</v>
      </c>
    </row>
    <row r="1912" spans="1:8" x14ac:dyDescent="0.25">
      <c r="A1912" s="28">
        <v>1911</v>
      </c>
      <c r="B1912" t="s">
        <v>29</v>
      </c>
      <c r="C1912" t="s">
        <v>2933</v>
      </c>
      <c r="D1912" t="s">
        <v>1405</v>
      </c>
      <c r="E1912" t="s">
        <v>3895</v>
      </c>
      <c r="F1912" t="s">
        <v>4027</v>
      </c>
      <c r="G1912" t="s">
        <v>56</v>
      </c>
      <c r="H1912" t="s">
        <v>2591</v>
      </c>
    </row>
    <row r="1913" spans="1:8" x14ac:dyDescent="0.25">
      <c r="A1913" s="28">
        <v>1912</v>
      </c>
      <c r="B1913" t="s">
        <v>30</v>
      </c>
      <c r="C1913" t="s">
        <v>2818</v>
      </c>
      <c r="D1913" t="s">
        <v>789</v>
      </c>
      <c r="E1913" t="s">
        <v>3896</v>
      </c>
      <c r="F1913" t="s">
        <v>4882</v>
      </c>
      <c r="G1913" t="s">
        <v>56</v>
      </c>
      <c r="H1913" t="s">
        <v>2591</v>
      </c>
    </row>
    <row r="1914" spans="1:8" x14ac:dyDescent="0.25">
      <c r="A1914" s="28">
        <v>1913</v>
      </c>
      <c r="B1914" t="s">
        <v>30</v>
      </c>
      <c r="C1914" t="s">
        <v>2818</v>
      </c>
      <c r="D1914" t="s">
        <v>975</v>
      </c>
      <c r="E1914" t="s">
        <v>3615</v>
      </c>
      <c r="F1914" t="s">
        <v>4028</v>
      </c>
      <c r="G1914" t="s">
        <v>56</v>
      </c>
      <c r="H1914" t="s">
        <v>2591</v>
      </c>
    </row>
    <row r="1915" spans="1:8" x14ac:dyDescent="0.25">
      <c r="A1915" s="28">
        <v>1914</v>
      </c>
      <c r="B1915" t="s">
        <v>30</v>
      </c>
      <c r="C1915" t="s">
        <v>2818</v>
      </c>
      <c r="D1915" t="s">
        <v>789</v>
      </c>
      <c r="E1915" t="s">
        <v>3897</v>
      </c>
      <c r="F1915" t="s">
        <v>4882</v>
      </c>
      <c r="G1915" t="s">
        <v>56</v>
      </c>
      <c r="H1915" t="s">
        <v>2591</v>
      </c>
    </row>
    <row r="1916" spans="1:8" x14ac:dyDescent="0.25">
      <c r="A1916" s="28">
        <v>1915</v>
      </c>
      <c r="B1916" t="s">
        <v>30</v>
      </c>
      <c r="C1916" t="s">
        <v>2818</v>
      </c>
      <c r="D1916" t="s">
        <v>676</v>
      </c>
      <c r="E1916" t="s">
        <v>3814</v>
      </c>
      <c r="F1916" t="s">
        <v>3450</v>
      </c>
      <c r="G1916" t="s">
        <v>56</v>
      </c>
      <c r="H1916" t="s">
        <v>2591</v>
      </c>
    </row>
    <row r="1917" spans="1:8" x14ac:dyDescent="0.25">
      <c r="A1917" s="28">
        <v>1916</v>
      </c>
      <c r="B1917" t="s">
        <v>30</v>
      </c>
      <c r="C1917" t="s">
        <v>2818</v>
      </c>
      <c r="D1917" t="s">
        <v>898</v>
      </c>
      <c r="E1917" t="s">
        <v>5513</v>
      </c>
      <c r="F1917" t="s">
        <v>5248</v>
      </c>
      <c r="G1917" t="s">
        <v>56</v>
      </c>
      <c r="H1917" t="s">
        <v>2596</v>
      </c>
    </row>
    <row r="1918" spans="1:8" x14ac:dyDescent="0.25">
      <c r="A1918" s="28">
        <v>1917</v>
      </c>
      <c r="B1918" t="s">
        <v>30</v>
      </c>
      <c r="C1918" t="s">
        <v>3271</v>
      </c>
      <c r="D1918" t="s">
        <v>522</v>
      </c>
      <c r="E1918" t="s">
        <v>5585</v>
      </c>
      <c r="F1918" t="s">
        <v>4883</v>
      </c>
      <c r="G1918" t="s">
        <v>56</v>
      </c>
      <c r="H1918" t="s">
        <v>2591</v>
      </c>
    </row>
    <row r="1919" spans="1:8" x14ac:dyDescent="0.25">
      <c r="A1919" s="28">
        <v>1918</v>
      </c>
      <c r="B1919" t="s">
        <v>30</v>
      </c>
      <c r="C1919" t="s">
        <v>2818</v>
      </c>
      <c r="D1919" t="s">
        <v>2736</v>
      </c>
      <c r="E1919" t="s">
        <v>5514</v>
      </c>
      <c r="F1919" t="s">
        <v>5249</v>
      </c>
      <c r="G1919" t="s">
        <v>56</v>
      </c>
      <c r="H1919" t="s">
        <v>2591</v>
      </c>
    </row>
    <row r="1920" spans="1:8" x14ac:dyDescent="0.25">
      <c r="A1920" s="28">
        <v>1919</v>
      </c>
      <c r="B1920" t="s">
        <v>30</v>
      </c>
      <c r="C1920" t="s">
        <v>2818</v>
      </c>
      <c r="D1920" t="s">
        <v>526</v>
      </c>
      <c r="E1920" t="s">
        <v>3898</v>
      </c>
      <c r="F1920" t="s">
        <v>5250</v>
      </c>
      <c r="G1920" t="s">
        <v>56</v>
      </c>
      <c r="H1920" t="s">
        <v>2596</v>
      </c>
    </row>
    <row r="1921" spans="1:8" x14ac:dyDescent="0.25">
      <c r="A1921" s="28">
        <v>1920</v>
      </c>
      <c r="B1921" t="s">
        <v>30</v>
      </c>
      <c r="C1921" t="s">
        <v>3272</v>
      </c>
      <c r="D1921" t="s">
        <v>2736</v>
      </c>
      <c r="E1921" t="s">
        <v>5586</v>
      </c>
      <c r="F1921" t="s">
        <v>5251</v>
      </c>
      <c r="G1921" t="s">
        <v>137</v>
      </c>
      <c r="H1921" t="s">
        <v>2593</v>
      </c>
    </row>
    <row r="1922" spans="1:8" x14ac:dyDescent="0.25">
      <c r="A1922" s="28">
        <v>1921</v>
      </c>
      <c r="B1922" t="s">
        <v>30</v>
      </c>
      <c r="C1922" t="s">
        <v>2846</v>
      </c>
      <c r="D1922" t="s">
        <v>629</v>
      </c>
      <c r="E1922" t="s">
        <v>3612</v>
      </c>
      <c r="F1922" t="s">
        <v>5252</v>
      </c>
      <c r="G1922" t="s">
        <v>1178</v>
      </c>
      <c r="H1922" t="s">
        <v>2593</v>
      </c>
    </row>
    <row r="1923" spans="1:8" x14ac:dyDescent="0.25">
      <c r="A1923" s="28">
        <v>1922</v>
      </c>
      <c r="B1923" t="s">
        <v>30</v>
      </c>
      <c r="C1923" t="s">
        <v>2817</v>
      </c>
      <c r="D1923" t="s">
        <v>1164</v>
      </c>
      <c r="E1923" t="s">
        <v>3899</v>
      </c>
      <c r="F1923" t="s">
        <v>5253</v>
      </c>
      <c r="G1923" t="s">
        <v>56</v>
      </c>
      <c r="H1923" t="s">
        <v>2591</v>
      </c>
    </row>
    <row r="1924" spans="1:8" x14ac:dyDescent="0.25">
      <c r="A1924" s="28">
        <v>1923</v>
      </c>
      <c r="B1924" t="s">
        <v>30</v>
      </c>
      <c r="C1924" t="s">
        <v>2858</v>
      </c>
      <c r="D1924" t="s">
        <v>1164</v>
      </c>
      <c r="E1924" t="s">
        <v>5515</v>
      </c>
      <c r="F1924" t="s">
        <v>4885</v>
      </c>
      <c r="G1924" t="s">
        <v>56</v>
      </c>
      <c r="H1924" t="s">
        <v>2591</v>
      </c>
    </row>
    <row r="1925" spans="1:8" x14ac:dyDescent="0.25">
      <c r="A1925" s="28">
        <v>1924</v>
      </c>
      <c r="B1925" t="s">
        <v>30</v>
      </c>
      <c r="C1925" t="s">
        <v>2818</v>
      </c>
      <c r="D1925" t="s">
        <v>577</v>
      </c>
      <c r="E1925" t="s">
        <v>3900</v>
      </c>
      <c r="F1925" t="s">
        <v>4688</v>
      </c>
      <c r="G1925" t="s">
        <v>56</v>
      </c>
      <c r="H1925" t="s">
        <v>2596</v>
      </c>
    </row>
    <row r="1926" spans="1:8" x14ac:dyDescent="0.25">
      <c r="A1926" s="28">
        <v>1925</v>
      </c>
      <c r="B1926" t="s">
        <v>28</v>
      </c>
      <c r="C1926" t="s">
        <v>2818</v>
      </c>
      <c r="D1926" t="s">
        <v>199</v>
      </c>
      <c r="E1926" t="s">
        <v>3901</v>
      </c>
      <c r="F1926" t="s">
        <v>5254</v>
      </c>
      <c r="G1926" t="s">
        <v>56</v>
      </c>
      <c r="H1926" t="s">
        <v>2591</v>
      </c>
    </row>
    <row r="1927" spans="1:8" x14ac:dyDescent="0.25">
      <c r="A1927" s="28">
        <v>1926</v>
      </c>
      <c r="B1927" t="s">
        <v>28</v>
      </c>
      <c r="C1927" t="s">
        <v>2846</v>
      </c>
      <c r="D1927" t="s">
        <v>2798</v>
      </c>
      <c r="E1927" t="s">
        <v>3902</v>
      </c>
      <c r="F1927" t="s">
        <v>5255</v>
      </c>
      <c r="G1927" t="s">
        <v>73</v>
      </c>
      <c r="H1927" t="s">
        <v>2595</v>
      </c>
    </row>
    <row r="1928" spans="1:8" x14ac:dyDescent="0.25">
      <c r="A1928" s="28">
        <v>1927</v>
      </c>
      <c r="B1928" t="s">
        <v>28</v>
      </c>
      <c r="C1928" t="s">
        <v>2817</v>
      </c>
      <c r="D1928" t="s">
        <v>211</v>
      </c>
      <c r="E1928" t="s">
        <v>3507</v>
      </c>
      <c r="F1928" t="s">
        <v>4778</v>
      </c>
      <c r="G1928" t="s">
        <v>56</v>
      </c>
      <c r="H1928" t="s">
        <v>2591</v>
      </c>
    </row>
    <row r="1929" spans="1:8" x14ac:dyDescent="0.25">
      <c r="A1929" s="28">
        <v>1928</v>
      </c>
      <c r="B1929" t="s">
        <v>28</v>
      </c>
      <c r="C1929" t="s">
        <v>3273</v>
      </c>
      <c r="D1929" t="s">
        <v>186</v>
      </c>
      <c r="E1929" t="s">
        <v>4029</v>
      </c>
      <c r="F1929" t="s">
        <v>4689</v>
      </c>
      <c r="G1929" t="s">
        <v>56</v>
      </c>
      <c r="H1929" t="s">
        <v>11</v>
      </c>
    </row>
    <row r="1930" spans="1:8" x14ac:dyDescent="0.25">
      <c r="A1930" s="28">
        <v>1929</v>
      </c>
      <c r="B1930" t="s">
        <v>28</v>
      </c>
      <c r="C1930" t="s">
        <v>2818</v>
      </c>
      <c r="D1930" t="s">
        <v>231</v>
      </c>
      <c r="E1930" t="s">
        <v>3903</v>
      </c>
      <c r="F1930" t="s">
        <v>4066</v>
      </c>
      <c r="G1930" t="s">
        <v>56</v>
      </c>
      <c r="H1930" t="s">
        <v>2591</v>
      </c>
    </row>
    <row r="1931" spans="1:8" x14ac:dyDescent="0.25">
      <c r="A1931" s="28">
        <v>1930</v>
      </c>
      <c r="B1931" t="s">
        <v>28</v>
      </c>
      <c r="C1931" t="s">
        <v>2818</v>
      </c>
      <c r="D1931" t="s">
        <v>156</v>
      </c>
      <c r="E1931" t="s">
        <v>3866</v>
      </c>
      <c r="F1931" t="s">
        <v>4252</v>
      </c>
      <c r="G1931" t="s">
        <v>56</v>
      </c>
      <c r="H1931" t="s">
        <v>2591</v>
      </c>
    </row>
    <row r="1932" spans="1:8" x14ac:dyDescent="0.25">
      <c r="A1932" s="28">
        <v>1931</v>
      </c>
      <c r="B1932" t="s">
        <v>28</v>
      </c>
      <c r="C1932" t="s">
        <v>2818</v>
      </c>
      <c r="D1932" t="s">
        <v>156</v>
      </c>
      <c r="E1932" t="s">
        <v>3904</v>
      </c>
      <c r="F1932" t="s">
        <v>4370</v>
      </c>
      <c r="G1932" t="s">
        <v>56</v>
      </c>
      <c r="H1932" t="s">
        <v>2591</v>
      </c>
    </row>
    <row r="1933" spans="1:8" x14ac:dyDescent="0.25">
      <c r="A1933" s="28">
        <v>1932</v>
      </c>
      <c r="B1933" t="s">
        <v>33</v>
      </c>
      <c r="C1933" t="s">
        <v>3274</v>
      </c>
      <c r="D1933" t="s">
        <v>1148</v>
      </c>
      <c r="E1933" t="s">
        <v>5516</v>
      </c>
      <c r="F1933" t="s">
        <v>5256</v>
      </c>
      <c r="G1933" t="s">
        <v>56</v>
      </c>
      <c r="H1933" t="s">
        <v>2591</v>
      </c>
    </row>
    <row r="1934" spans="1:8" x14ac:dyDescent="0.25">
      <c r="A1934" s="28">
        <v>1933</v>
      </c>
      <c r="B1934" t="s">
        <v>33</v>
      </c>
      <c r="C1934" t="s">
        <v>2948</v>
      </c>
      <c r="D1934" t="s">
        <v>2799</v>
      </c>
      <c r="E1934" t="s">
        <v>3397</v>
      </c>
      <c r="F1934" t="s">
        <v>4371</v>
      </c>
      <c r="G1934" t="s">
        <v>177</v>
      </c>
      <c r="H1934" t="s">
        <v>2591</v>
      </c>
    </row>
    <row r="1935" spans="1:8" x14ac:dyDescent="0.25">
      <c r="A1935" s="28">
        <v>1934</v>
      </c>
      <c r="B1935" t="s">
        <v>33</v>
      </c>
      <c r="C1935" t="s">
        <v>2858</v>
      </c>
      <c r="D1935" t="s">
        <v>1693</v>
      </c>
      <c r="E1935" t="s">
        <v>4518</v>
      </c>
      <c r="F1935" t="s">
        <v>4518</v>
      </c>
      <c r="G1935" t="s">
        <v>152</v>
      </c>
      <c r="H1935" t="s">
        <v>2598</v>
      </c>
    </row>
    <row r="1936" spans="1:8" x14ac:dyDescent="0.25">
      <c r="A1936" s="28">
        <v>1935</v>
      </c>
      <c r="B1936" t="s">
        <v>33</v>
      </c>
      <c r="C1936" t="s">
        <v>2948</v>
      </c>
      <c r="D1936" t="s">
        <v>2566</v>
      </c>
      <c r="E1936" t="s">
        <v>3599</v>
      </c>
      <c r="F1936" t="s">
        <v>4690</v>
      </c>
      <c r="G1936" t="s">
        <v>2006</v>
      </c>
      <c r="H1936" t="s">
        <v>2591</v>
      </c>
    </row>
    <row r="1937" spans="1:8" x14ac:dyDescent="0.25">
      <c r="A1937" s="28">
        <v>1936</v>
      </c>
      <c r="B1937" t="s">
        <v>33</v>
      </c>
      <c r="C1937" t="s">
        <v>2817</v>
      </c>
      <c r="D1937" t="s">
        <v>2566</v>
      </c>
      <c r="E1937" t="s">
        <v>3599</v>
      </c>
      <c r="F1937" t="s">
        <v>4690</v>
      </c>
      <c r="G1937" t="s">
        <v>56</v>
      </c>
      <c r="H1937" t="s">
        <v>2591</v>
      </c>
    </row>
    <row r="1938" spans="1:8" x14ac:dyDescent="0.25">
      <c r="A1938" s="28">
        <v>1937</v>
      </c>
      <c r="B1938" t="s">
        <v>26</v>
      </c>
      <c r="C1938" t="s">
        <v>2818</v>
      </c>
      <c r="D1938" t="s">
        <v>103</v>
      </c>
      <c r="E1938" t="s">
        <v>4691</v>
      </c>
      <c r="F1938" t="s">
        <v>4188</v>
      </c>
      <c r="G1938" t="s">
        <v>56</v>
      </c>
      <c r="H1938" t="s">
        <v>2591</v>
      </c>
    </row>
    <row r="1939" spans="1:8" x14ac:dyDescent="0.25">
      <c r="A1939" s="28">
        <v>1938</v>
      </c>
      <c r="B1939" t="s">
        <v>26</v>
      </c>
      <c r="C1939" t="s">
        <v>2818</v>
      </c>
      <c r="D1939" t="s">
        <v>968</v>
      </c>
      <c r="E1939" t="s">
        <v>3779</v>
      </c>
      <c r="F1939" t="s">
        <v>4055</v>
      </c>
      <c r="G1939" t="s">
        <v>56</v>
      </c>
      <c r="H1939" t="s">
        <v>2591</v>
      </c>
    </row>
    <row r="1940" spans="1:8" x14ac:dyDescent="0.25">
      <c r="A1940" s="28">
        <v>1939</v>
      </c>
      <c r="B1940" t="s">
        <v>26</v>
      </c>
      <c r="C1940" t="s">
        <v>3065</v>
      </c>
      <c r="D1940" t="s">
        <v>1129</v>
      </c>
      <c r="E1940" t="s">
        <v>3477</v>
      </c>
      <c r="F1940" t="s">
        <v>56</v>
      </c>
      <c r="G1940" t="s">
        <v>56</v>
      </c>
      <c r="H1940" t="s">
        <v>2591</v>
      </c>
    </row>
    <row r="1941" spans="1:8" x14ac:dyDescent="0.25">
      <c r="A1941" s="28">
        <v>1940</v>
      </c>
      <c r="B1941" t="s">
        <v>26</v>
      </c>
      <c r="C1941" t="s">
        <v>2818</v>
      </c>
      <c r="D1941" t="s">
        <v>83</v>
      </c>
      <c r="E1941" t="s">
        <v>5502</v>
      </c>
      <c r="F1941" t="s">
        <v>5142</v>
      </c>
      <c r="G1941" t="s">
        <v>56</v>
      </c>
      <c r="H1941" t="s">
        <v>2596</v>
      </c>
    </row>
    <row r="1942" spans="1:8" x14ac:dyDescent="0.25">
      <c r="A1942" s="28">
        <v>1941</v>
      </c>
      <c r="B1942" t="s">
        <v>29</v>
      </c>
      <c r="C1942" t="s">
        <v>3275</v>
      </c>
      <c r="D1942" t="s">
        <v>260</v>
      </c>
      <c r="E1942" t="s">
        <v>3821</v>
      </c>
      <c r="F1942" t="s">
        <v>4073</v>
      </c>
      <c r="G1942" t="s">
        <v>56</v>
      </c>
      <c r="H1942" t="s">
        <v>2593</v>
      </c>
    </row>
    <row r="1943" spans="1:8" x14ac:dyDescent="0.25">
      <c r="A1943" s="28">
        <v>1942</v>
      </c>
      <c r="B1943" t="s">
        <v>30</v>
      </c>
      <c r="C1943" t="s">
        <v>2818</v>
      </c>
      <c r="D1943" t="s">
        <v>781</v>
      </c>
      <c r="E1943" t="s">
        <v>3905</v>
      </c>
      <c r="F1943" t="s">
        <v>4051</v>
      </c>
      <c r="G1943" t="s">
        <v>56</v>
      </c>
      <c r="H1943" t="s">
        <v>2591</v>
      </c>
    </row>
    <row r="1944" spans="1:8" x14ac:dyDescent="0.25">
      <c r="A1944" s="28">
        <v>1943</v>
      </c>
      <c r="B1944" t="s">
        <v>30</v>
      </c>
      <c r="C1944" t="s">
        <v>2835</v>
      </c>
      <c r="D1944" t="s">
        <v>577</v>
      </c>
      <c r="E1944" t="s">
        <v>3729</v>
      </c>
      <c r="F1944" t="s">
        <v>4870</v>
      </c>
      <c r="G1944" t="s">
        <v>56</v>
      </c>
      <c r="H1944" t="s">
        <v>2591</v>
      </c>
    </row>
    <row r="1945" spans="1:8" x14ac:dyDescent="0.25">
      <c r="A1945" s="28">
        <v>1944</v>
      </c>
      <c r="B1945" t="s">
        <v>30</v>
      </c>
      <c r="C1945" t="s">
        <v>3276</v>
      </c>
      <c r="D1945" t="s">
        <v>577</v>
      </c>
      <c r="E1945" t="s">
        <v>3659</v>
      </c>
      <c r="F1945" t="s">
        <v>4443</v>
      </c>
      <c r="G1945" t="s">
        <v>56</v>
      </c>
      <c r="H1945" t="s">
        <v>2591</v>
      </c>
    </row>
    <row r="1946" spans="1:8" x14ac:dyDescent="0.25">
      <c r="A1946" s="28">
        <v>1945</v>
      </c>
      <c r="B1946" t="s">
        <v>30</v>
      </c>
      <c r="C1946" t="s">
        <v>2818</v>
      </c>
      <c r="D1946" t="s">
        <v>577</v>
      </c>
      <c r="E1946" t="s">
        <v>3659</v>
      </c>
      <c r="F1946" t="s">
        <v>4443</v>
      </c>
      <c r="G1946" t="s">
        <v>56</v>
      </c>
      <c r="H1946" t="s">
        <v>2591</v>
      </c>
    </row>
    <row r="1947" spans="1:8" x14ac:dyDescent="0.25">
      <c r="A1947" s="28">
        <v>1946</v>
      </c>
      <c r="B1947" t="s">
        <v>30</v>
      </c>
      <c r="C1947" t="s">
        <v>2818</v>
      </c>
      <c r="D1947" t="s">
        <v>781</v>
      </c>
      <c r="E1947" t="s">
        <v>3906</v>
      </c>
      <c r="F1947" t="s">
        <v>4031</v>
      </c>
      <c r="G1947" t="s">
        <v>56</v>
      </c>
      <c r="H1947" t="s">
        <v>2591</v>
      </c>
    </row>
    <row r="1948" spans="1:8" x14ac:dyDescent="0.25">
      <c r="A1948" s="28">
        <v>1947</v>
      </c>
      <c r="B1948" t="s">
        <v>30</v>
      </c>
      <c r="C1948" t="s">
        <v>2818</v>
      </c>
      <c r="D1948" t="s">
        <v>781</v>
      </c>
      <c r="E1948" t="s">
        <v>3906</v>
      </c>
      <c r="F1948" t="s">
        <v>4031</v>
      </c>
      <c r="G1948" t="s">
        <v>56</v>
      </c>
      <c r="H1948" t="s">
        <v>2591</v>
      </c>
    </row>
    <row r="1949" spans="1:8" x14ac:dyDescent="0.25">
      <c r="A1949" s="28">
        <v>1948</v>
      </c>
      <c r="B1949" t="s">
        <v>30</v>
      </c>
      <c r="C1949" t="s">
        <v>2818</v>
      </c>
      <c r="D1949" t="s">
        <v>781</v>
      </c>
      <c r="E1949" t="s">
        <v>3906</v>
      </c>
      <c r="F1949" t="s">
        <v>4051</v>
      </c>
      <c r="G1949" t="s">
        <v>56</v>
      </c>
      <c r="H1949" t="s">
        <v>2591</v>
      </c>
    </row>
    <row r="1950" spans="1:8" x14ac:dyDescent="0.25">
      <c r="A1950" s="28">
        <v>1949</v>
      </c>
      <c r="B1950" t="s">
        <v>30</v>
      </c>
      <c r="C1950" t="s">
        <v>3277</v>
      </c>
      <c r="D1950" t="s">
        <v>781</v>
      </c>
      <c r="E1950" t="s">
        <v>3907</v>
      </c>
      <c r="F1950" t="s">
        <v>4051</v>
      </c>
      <c r="G1950" t="s">
        <v>56</v>
      </c>
      <c r="H1950" t="s">
        <v>2591</v>
      </c>
    </row>
    <row r="1951" spans="1:8" x14ac:dyDescent="0.25">
      <c r="A1951" s="28">
        <v>1950</v>
      </c>
      <c r="B1951" t="s">
        <v>30</v>
      </c>
      <c r="C1951" t="s">
        <v>2817</v>
      </c>
      <c r="D1951" t="s">
        <v>577</v>
      </c>
      <c r="E1951" t="s">
        <v>3453</v>
      </c>
      <c r="F1951" t="s">
        <v>4499</v>
      </c>
      <c r="G1951" t="s">
        <v>393</v>
      </c>
      <c r="H1951" t="s">
        <v>11</v>
      </c>
    </row>
    <row r="1952" spans="1:8" x14ac:dyDescent="0.25">
      <c r="A1952" s="28">
        <v>1951</v>
      </c>
      <c r="B1952" t="s">
        <v>30</v>
      </c>
      <c r="C1952" t="s">
        <v>3278</v>
      </c>
      <c r="D1952" t="s">
        <v>975</v>
      </c>
      <c r="E1952" t="s">
        <v>3473</v>
      </c>
      <c r="F1952" t="s">
        <v>4028</v>
      </c>
      <c r="G1952" t="s">
        <v>56</v>
      </c>
      <c r="H1952" t="s">
        <v>2591</v>
      </c>
    </row>
    <row r="1953" spans="1:8" x14ac:dyDescent="0.25">
      <c r="A1953" s="28">
        <v>1952</v>
      </c>
      <c r="B1953" t="s">
        <v>30</v>
      </c>
      <c r="C1953" t="s">
        <v>3279</v>
      </c>
      <c r="D1953" t="s">
        <v>975</v>
      </c>
      <c r="E1953" t="s">
        <v>3473</v>
      </c>
      <c r="F1953" t="s">
        <v>4028</v>
      </c>
      <c r="G1953" t="s">
        <v>56</v>
      </c>
      <c r="H1953" t="s">
        <v>2591</v>
      </c>
    </row>
    <row r="1954" spans="1:8" x14ac:dyDescent="0.25">
      <c r="A1954" s="28">
        <v>1953</v>
      </c>
      <c r="B1954" t="s">
        <v>30</v>
      </c>
      <c r="C1954" t="s">
        <v>2818</v>
      </c>
      <c r="D1954" t="s">
        <v>975</v>
      </c>
      <c r="E1954" t="s">
        <v>3473</v>
      </c>
      <c r="F1954" s="33" t="s">
        <v>4028</v>
      </c>
      <c r="G1954" t="s">
        <v>56</v>
      </c>
      <c r="H1954" t="s">
        <v>2591</v>
      </c>
    </row>
    <row r="1955" spans="1:8" x14ac:dyDescent="0.25">
      <c r="A1955" s="28">
        <v>1954</v>
      </c>
      <c r="B1955" t="s">
        <v>30</v>
      </c>
      <c r="C1955" t="s">
        <v>3280</v>
      </c>
      <c r="D1955" t="s">
        <v>975</v>
      </c>
      <c r="E1955" t="s">
        <v>3638</v>
      </c>
      <c r="F1955" t="s">
        <v>4143</v>
      </c>
      <c r="G1955" t="s">
        <v>137</v>
      </c>
      <c r="H1955" t="s">
        <v>2593</v>
      </c>
    </row>
    <row r="1956" spans="1:8" x14ac:dyDescent="0.25">
      <c r="A1956" s="28">
        <v>1955</v>
      </c>
      <c r="B1956" t="s">
        <v>30</v>
      </c>
      <c r="C1956" t="s">
        <v>3281</v>
      </c>
      <c r="D1956" t="s">
        <v>577</v>
      </c>
      <c r="E1956" t="s">
        <v>3379</v>
      </c>
      <c r="F1956" t="s">
        <v>4144</v>
      </c>
      <c r="G1956" t="s">
        <v>56</v>
      </c>
      <c r="H1956" t="s">
        <v>2591</v>
      </c>
    </row>
    <row r="1957" spans="1:8" x14ac:dyDescent="0.25">
      <c r="A1957" s="28">
        <v>1956</v>
      </c>
      <c r="B1957" t="s">
        <v>30</v>
      </c>
      <c r="C1957" t="s">
        <v>2818</v>
      </c>
      <c r="D1957" t="s">
        <v>577</v>
      </c>
      <c r="E1957" t="s">
        <v>3379</v>
      </c>
      <c r="F1957" t="s">
        <v>4144</v>
      </c>
      <c r="G1957" t="s">
        <v>56</v>
      </c>
      <c r="H1957" t="s">
        <v>2591</v>
      </c>
    </row>
    <row r="1958" spans="1:8" x14ac:dyDescent="0.25">
      <c r="A1958" s="28">
        <v>1957</v>
      </c>
      <c r="B1958" t="s">
        <v>30</v>
      </c>
      <c r="C1958" t="s">
        <v>2946</v>
      </c>
      <c r="D1958" t="s">
        <v>577</v>
      </c>
      <c r="E1958" t="s">
        <v>3379</v>
      </c>
      <c r="F1958" t="s">
        <v>4372</v>
      </c>
      <c r="G1958" t="s">
        <v>56</v>
      </c>
      <c r="H1958" t="s">
        <v>2591</v>
      </c>
    </row>
    <row r="1959" spans="1:8" x14ac:dyDescent="0.25">
      <c r="A1959" s="28">
        <v>1958</v>
      </c>
      <c r="B1959" t="s">
        <v>30</v>
      </c>
      <c r="C1959" t="s">
        <v>2818</v>
      </c>
      <c r="D1959" t="s">
        <v>577</v>
      </c>
      <c r="E1959" t="s">
        <v>3729</v>
      </c>
      <c r="F1959" t="s">
        <v>4870</v>
      </c>
      <c r="G1959" t="s">
        <v>56</v>
      </c>
      <c r="H1959" t="s">
        <v>2591</v>
      </c>
    </row>
    <row r="1960" spans="1:8" x14ac:dyDescent="0.25">
      <c r="A1960" s="28">
        <v>1959</v>
      </c>
      <c r="B1960" t="s">
        <v>30</v>
      </c>
      <c r="C1960" t="s">
        <v>3036</v>
      </c>
      <c r="D1960" t="s">
        <v>577</v>
      </c>
      <c r="E1960" t="s">
        <v>3379</v>
      </c>
      <c r="F1960" t="s">
        <v>4144</v>
      </c>
      <c r="G1960" t="s">
        <v>177</v>
      </c>
      <c r="H1960" t="s">
        <v>11</v>
      </c>
    </row>
    <row r="1961" spans="1:8" x14ac:dyDescent="0.25">
      <c r="A1961" s="28">
        <v>1960</v>
      </c>
      <c r="B1961" t="s">
        <v>26</v>
      </c>
      <c r="C1961" t="s">
        <v>2858</v>
      </c>
      <c r="D1961" t="s">
        <v>1083</v>
      </c>
      <c r="E1961" t="s">
        <v>3908</v>
      </c>
      <c r="F1961" t="s">
        <v>4254</v>
      </c>
      <c r="G1961" t="s">
        <v>1266</v>
      </c>
      <c r="H1961" t="s">
        <v>2593</v>
      </c>
    </row>
    <row r="1962" spans="1:8" x14ac:dyDescent="0.25">
      <c r="A1962" s="28">
        <v>1961</v>
      </c>
      <c r="B1962" t="s">
        <v>27</v>
      </c>
      <c r="C1962" t="s">
        <v>2818</v>
      </c>
      <c r="D1962" t="s">
        <v>744</v>
      </c>
      <c r="E1962" t="s">
        <v>3540</v>
      </c>
      <c r="F1962" t="s">
        <v>4519</v>
      </c>
      <c r="G1962" t="s">
        <v>56</v>
      </c>
      <c r="H1962" t="s">
        <v>2591</v>
      </c>
    </row>
    <row r="1963" spans="1:8" x14ac:dyDescent="0.25">
      <c r="A1963" s="28">
        <v>1962</v>
      </c>
      <c r="B1963" t="s">
        <v>27</v>
      </c>
      <c r="C1963" t="s">
        <v>2818</v>
      </c>
      <c r="D1963" t="s">
        <v>141</v>
      </c>
      <c r="E1963" t="s">
        <v>4692</v>
      </c>
      <c r="F1963" t="s">
        <v>56</v>
      </c>
      <c r="G1963" t="s">
        <v>56</v>
      </c>
      <c r="H1963" t="s">
        <v>2596</v>
      </c>
    </row>
    <row r="1964" spans="1:8" x14ac:dyDescent="0.25">
      <c r="A1964" s="28">
        <v>1963</v>
      </c>
      <c r="B1964" t="s">
        <v>29</v>
      </c>
      <c r="C1964" t="s">
        <v>2818</v>
      </c>
      <c r="D1964" t="s">
        <v>264</v>
      </c>
      <c r="E1964" t="s">
        <v>3890</v>
      </c>
      <c r="F1964" t="s">
        <v>4520</v>
      </c>
      <c r="G1964" t="s">
        <v>56</v>
      </c>
      <c r="H1964" t="s">
        <v>2619</v>
      </c>
    </row>
    <row r="1965" spans="1:8" x14ac:dyDescent="0.25">
      <c r="A1965" s="28">
        <v>1964</v>
      </c>
      <c r="B1965" t="s">
        <v>28</v>
      </c>
      <c r="C1965" t="s">
        <v>2818</v>
      </c>
      <c r="D1965" t="s">
        <v>231</v>
      </c>
      <c r="E1965" t="s">
        <v>3909</v>
      </c>
      <c r="F1965" t="s">
        <v>4067</v>
      </c>
      <c r="G1965" t="s">
        <v>56</v>
      </c>
      <c r="H1965" t="s">
        <v>2591</v>
      </c>
    </row>
    <row r="1966" spans="1:8" x14ac:dyDescent="0.25">
      <c r="A1966" s="28">
        <v>1965</v>
      </c>
      <c r="B1966" t="s">
        <v>28</v>
      </c>
      <c r="C1966" t="s">
        <v>3282</v>
      </c>
      <c r="D1966" t="s">
        <v>2800</v>
      </c>
      <c r="E1966" t="s">
        <v>3910</v>
      </c>
      <c r="G1966" t="s">
        <v>269</v>
      </c>
      <c r="H1966" t="s">
        <v>11</v>
      </c>
    </row>
    <row r="1967" spans="1:8" x14ac:dyDescent="0.25">
      <c r="A1967" s="28">
        <v>1966</v>
      </c>
      <c r="B1967" t="s">
        <v>28</v>
      </c>
      <c r="C1967" t="s">
        <v>2818</v>
      </c>
      <c r="D1967" t="s">
        <v>168</v>
      </c>
      <c r="E1967" t="s">
        <v>3911</v>
      </c>
      <c r="F1967" t="s">
        <v>4329</v>
      </c>
      <c r="G1967" t="s">
        <v>56</v>
      </c>
      <c r="H1967" t="s">
        <v>2591</v>
      </c>
    </row>
    <row r="1968" spans="1:8" x14ac:dyDescent="0.25">
      <c r="A1968" s="28">
        <v>1967</v>
      </c>
      <c r="B1968" t="s">
        <v>28</v>
      </c>
      <c r="C1968" t="s">
        <v>2887</v>
      </c>
      <c r="D1968" t="s">
        <v>168</v>
      </c>
      <c r="E1968" t="s">
        <v>3911</v>
      </c>
      <c r="F1968" t="s">
        <v>4329</v>
      </c>
      <c r="G1968" t="s">
        <v>56</v>
      </c>
      <c r="H1968" t="s">
        <v>11</v>
      </c>
    </row>
    <row r="1969" spans="1:8" x14ac:dyDescent="0.25">
      <c r="A1969" s="28">
        <v>1968</v>
      </c>
      <c r="B1969" t="s">
        <v>28</v>
      </c>
      <c r="C1969" t="s">
        <v>2818</v>
      </c>
      <c r="D1969" t="s">
        <v>168</v>
      </c>
      <c r="E1969" t="s">
        <v>3911</v>
      </c>
      <c r="F1969" t="s">
        <v>4329</v>
      </c>
      <c r="G1969" t="s">
        <v>56</v>
      </c>
      <c r="H1969" t="s">
        <v>2591</v>
      </c>
    </row>
    <row r="1970" spans="1:8" x14ac:dyDescent="0.25">
      <c r="A1970" s="28">
        <v>1969</v>
      </c>
      <c r="B1970" t="s">
        <v>28</v>
      </c>
      <c r="C1970" t="s">
        <v>2818</v>
      </c>
      <c r="D1970" t="s">
        <v>699</v>
      </c>
      <c r="E1970" t="s">
        <v>5587</v>
      </c>
      <c r="F1970" t="s">
        <v>5257</v>
      </c>
      <c r="G1970" t="s">
        <v>56</v>
      </c>
      <c r="H1970" t="s">
        <v>2591</v>
      </c>
    </row>
    <row r="1971" spans="1:8" x14ac:dyDescent="0.25">
      <c r="A1971" s="28">
        <v>1970</v>
      </c>
      <c r="B1971" t="s">
        <v>28</v>
      </c>
      <c r="C1971" t="s">
        <v>2818</v>
      </c>
      <c r="D1971" t="s">
        <v>231</v>
      </c>
      <c r="E1971" t="s">
        <v>3702</v>
      </c>
      <c r="F1971" t="s">
        <v>3912</v>
      </c>
      <c r="G1971" t="s">
        <v>56</v>
      </c>
      <c r="H1971" t="s">
        <v>2591</v>
      </c>
    </row>
    <row r="1972" spans="1:8" x14ac:dyDescent="0.25">
      <c r="A1972" s="28">
        <v>1971</v>
      </c>
      <c r="B1972" t="s">
        <v>28</v>
      </c>
      <c r="C1972" t="s">
        <v>2818</v>
      </c>
      <c r="D1972" t="s">
        <v>59</v>
      </c>
      <c r="E1972" t="s">
        <v>3362</v>
      </c>
      <c r="F1972" t="s">
        <v>4472</v>
      </c>
      <c r="G1972" t="s">
        <v>56</v>
      </c>
      <c r="H1972" t="s">
        <v>2591</v>
      </c>
    </row>
    <row r="1973" spans="1:8" x14ac:dyDescent="0.25">
      <c r="A1973" s="28">
        <v>1972</v>
      </c>
      <c r="B1973" t="s">
        <v>28</v>
      </c>
      <c r="C1973" t="s">
        <v>2818</v>
      </c>
      <c r="D1973" t="s">
        <v>59</v>
      </c>
      <c r="E1973" t="s">
        <v>3362</v>
      </c>
      <c r="F1973" t="s">
        <v>4472</v>
      </c>
      <c r="G1973" t="s">
        <v>56</v>
      </c>
      <c r="H1973" t="s">
        <v>2591</v>
      </c>
    </row>
    <row r="1974" spans="1:8" x14ac:dyDescent="0.25">
      <c r="A1974" s="28">
        <v>1973</v>
      </c>
      <c r="B1974" t="s">
        <v>28</v>
      </c>
      <c r="C1974" t="s">
        <v>2920</v>
      </c>
      <c r="D1974" t="s">
        <v>161</v>
      </c>
      <c r="E1974" t="s">
        <v>3668</v>
      </c>
      <c r="F1974" t="s">
        <v>4668</v>
      </c>
      <c r="G1974" t="s">
        <v>56</v>
      </c>
      <c r="H1974" t="s">
        <v>2591</v>
      </c>
    </row>
    <row r="1975" spans="1:8" x14ac:dyDescent="0.25">
      <c r="A1975" s="28">
        <v>1974</v>
      </c>
      <c r="B1975" t="s">
        <v>28</v>
      </c>
      <c r="C1975" t="s">
        <v>2818</v>
      </c>
      <c r="D1975" t="s">
        <v>161</v>
      </c>
      <c r="E1975" t="s">
        <v>3913</v>
      </c>
      <c r="F1975" t="s">
        <v>4884</v>
      </c>
      <c r="G1975" t="s">
        <v>56</v>
      </c>
      <c r="H1975" t="s">
        <v>2591</v>
      </c>
    </row>
    <row r="1976" spans="1:8" x14ac:dyDescent="0.25">
      <c r="A1976" s="28">
        <v>1975</v>
      </c>
      <c r="B1976" t="s">
        <v>28</v>
      </c>
      <c r="C1976" t="s">
        <v>2818</v>
      </c>
      <c r="D1976" t="s">
        <v>161</v>
      </c>
      <c r="E1976" t="s">
        <v>3544</v>
      </c>
      <c r="F1976" t="s">
        <v>4145</v>
      </c>
      <c r="G1976" t="s">
        <v>56</v>
      </c>
      <c r="H1976" t="s">
        <v>2591</v>
      </c>
    </row>
    <row r="1977" spans="1:8" x14ac:dyDescent="0.25">
      <c r="A1977" s="28">
        <v>1976</v>
      </c>
      <c r="B1977" t="s">
        <v>28</v>
      </c>
      <c r="C1977" t="s">
        <v>2818</v>
      </c>
      <c r="D1977" t="s">
        <v>1871</v>
      </c>
      <c r="E1977" t="s">
        <v>4521</v>
      </c>
      <c r="F1977" t="s">
        <v>4522</v>
      </c>
      <c r="G1977" t="s">
        <v>56</v>
      </c>
      <c r="H1977" t="s">
        <v>2591</v>
      </c>
    </row>
    <row r="1978" spans="1:8" x14ac:dyDescent="0.25">
      <c r="A1978" s="28">
        <v>1977</v>
      </c>
      <c r="B1978" t="s">
        <v>28</v>
      </c>
      <c r="C1978" t="s">
        <v>2818</v>
      </c>
      <c r="D1978" t="s">
        <v>231</v>
      </c>
      <c r="E1978" t="s">
        <v>3914</v>
      </c>
      <c r="F1978" t="s">
        <v>4693</v>
      </c>
      <c r="G1978" t="s">
        <v>56</v>
      </c>
      <c r="H1978" t="s">
        <v>2591</v>
      </c>
    </row>
    <row r="1979" spans="1:8" x14ac:dyDescent="0.25">
      <c r="A1979" s="28">
        <v>1978</v>
      </c>
      <c r="B1979" t="s">
        <v>28</v>
      </c>
      <c r="C1979" t="s">
        <v>3283</v>
      </c>
      <c r="D1979" t="s">
        <v>251</v>
      </c>
      <c r="E1979" t="s">
        <v>3915</v>
      </c>
      <c r="F1979" t="s">
        <v>4694</v>
      </c>
      <c r="G1979" t="s">
        <v>56</v>
      </c>
      <c r="H1979" t="s">
        <v>2593</v>
      </c>
    </row>
    <row r="1980" spans="1:8" x14ac:dyDescent="0.25">
      <c r="A1980" s="28">
        <v>1979</v>
      </c>
      <c r="B1980" t="s">
        <v>29</v>
      </c>
      <c r="C1980" t="s">
        <v>3284</v>
      </c>
      <c r="D1980" t="s">
        <v>260</v>
      </c>
      <c r="E1980" t="s">
        <v>3916</v>
      </c>
      <c r="F1980" t="s">
        <v>4523</v>
      </c>
      <c r="G1980" t="s">
        <v>56</v>
      </c>
      <c r="H1980" t="s">
        <v>2591</v>
      </c>
    </row>
    <row r="1981" spans="1:8" x14ac:dyDescent="0.25">
      <c r="A1981" s="28">
        <v>1980</v>
      </c>
      <c r="B1981" t="s">
        <v>26</v>
      </c>
      <c r="C1981" t="s">
        <v>2818</v>
      </c>
      <c r="D1981" t="s">
        <v>83</v>
      </c>
      <c r="E1981" t="s">
        <v>3577</v>
      </c>
      <c r="F1981" t="s">
        <v>4524</v>
      </c>
      <c r="G1981" t="s">
        <v>56</v>
      </c>
      <c r="H1981" t="s">
        <v>11</v>
      </c>
    </row>
    <row r="1982" spans="1:8" x14ac:dyDescent="0.25">
      <c r="A1982" s="28">
        <v>1981</v>
      </c>
      <c r="B1982" t="s">
        <v>26</v>
      </c>
      <c r="C1982" t="s">
        <v>3285</v>
      </c>
      <c r="D1982" t="s">
        <v>2601</v>
      </c>
      <c r="E1982" t="s">
        <v>4695</v>
      </c>
      <c r="F1982" t="s">
        <v>4696</v>
      </c>
      <c r="G1982" t="s">
        <v>56</v>
      </c>
      <c r="H1982" t="s">
        <v>11</v>
      </c>
    </row>
    <row r="1983" spans="1:8" x14ac:dyDescent="0.25">
      <c r="A1983" s="28">
        <v>1982</v>
      </c>
      <c r="B1983" t="s">
        <v>26</v>
      </c>
      <c r="C1983" t="s">
        <v>3286</v>
      </c>
      <c r="D1983" t="s">
        <v>87</v>
      </c>
      <c r="E1983" t="s">
        <v>3366</v>
      </c>
      <c r="F1983" t="s">
        <v>4030</v>
      </c>
      <c r="G1983" t="s">
        <v>56</v>
      </c>
      <c r="H1983" t="s">
        <v>2591</v>
      </c>
    </row>
    <row r="1984" spans="1:8" x14ac:dyDescent="0.25">
      <c r="A1984" s="28">
        <v>1983</v>
      </c>
      <c r="B1984" t="s">
        <v>26</v>
      </c>
      <c r="C1984" t="s">
        <v>2818</v>
      </c>
      <c r="D1984" t="s">
        <v>79</v>
      </c>
      <c r="E1984" t="s">
        <v>3626</v>
      </c>
      <c r="F1984" t="s">
        <v>56</v>
      </c>
      <c r="G1984" t="s">
        <v>56</v>
      </c>
      <c r="H1984" t="s">
        <v>2596</v>
      </c>
    </row>
    <row r="1985" spans="1:8" x14ac:dyDescent="0.25">
      <c r="A1985" s="28">
        <v>1984</v>
      </c>
      <c r="B1985" t="s">
        <v>30</v>
      </c>
      <c r="C1985" t="s">
        <v>3287</v>
      </c>
      <c r="D1985" t="s">
        <v>797</v>
      </c>
      <c r="E1985" t="s">
        <v>3631</v>
      </c>
      <c r="F1985" t="s">
        <v>5090</v>
      </c>
      <c r="G1985" t="s">
        <v>56</v>
      </c>
      <c r="H1985" t="s">
        <v>2591</v>
      </c>
    </row>
    <row r="1986" spans="1:8" x14ac:dyDescent="0.25">
      <c r="A1986" s="28">
        <v>1985</v>
      </c>
      <c r="B1986" t="s">
        <v>30</v>
      </c>
      <c r="C1986" t="s">
        <v>2818</v>
      </c>
      <c r="D1986" t="s">
        <v>781</v>
      </c>
      <c r="E1986" t="s">
        <v>3907</v>
      </c>
      <c r="F1986" t="s">
        <v>4051</v>
      </c>
      <c r="G1986" t="s">
        <v>56</v>
      </c>
      <c r="H1986" t="s">
        <v>2596</v>
      </c>
    </row>
    <row r="1987" spans="1:8" x14ac:dyDescent="0.25">
      <c r="A1987" s="28">
        <v>1986</v>
      </c>
      <c r="B1987" t="s">
        <v>30</v>
      </c>
      <c r="C1987" t="s">
        <v>2818</v>
      </c>
      <c r="D1987" t="s">
        <v>781</v>
      </c>
      <c r="E1987" t="s">
        <v>3907</v>
      </c>
      <c r="F1987" t="s">
        <v>4051</v>
      </c>
      <c r="G1987" t="s">
        <v>56</v>
      </c>
      <c r="H1987" t="s">
        <v>2596</v>
      </c>
    </row>
    <row r="1988" spans="1:8" x14ac:dyDescent="0.25">
      <c r="A1988" s="28">
        <v>1987</v>
      </c>
      <c r="B1988" t="s">
        <v>30</v>
      </c>
      <c r="C1988" t="s">
        <v>2818</v>
      </c>
      <c r="D1988" t="s">
        <v>781</v>
      </c>
      <c r="E1988" t="s">
        <v>3906</v>
      </c>
      <c r="F1988" t="s">
        <v>4031</v>
      </c>
      <c r="G1988" t="s">
        <v>56</v>
      </c>
      <c r="H1988" t="s">
        <v>2596</v>
      </c>
    </row>
    <row r="1989" spans="1:8" x14ac:dyDescent="0.25">
      <c r="A1989" s="28">
        <v>1988</v>
      </c>
      <c r="B1989" t="s">
        <v>30</v>
      </c>
      <c r="C1989" t="s">
        <v>2818</v>
      </c>
      <c r="D1989" t="s">
        <v>781</v>
      </c>
      <c r="E1989" t="s">
        <v>3907</v>
      </c>
      <c r="F1989" t="s">
        <v>4051</v>
      </c>
      <c r="G1989" t="s">
        <v>56</v>
      </c>
      <c r="H1989" t="s">
        <v>2596</v>
      </c>
    </row>
    <row r="1990" spans="1:8" x14ac:dyDescent="0.25">
      <c r="A1990" s="28">
        <v>1989</v>
      </c>
      <c r="B1990" t="s">
        <v>30</v>
      </c>
      <c r="C1990" t="s">
        <v>2818</v>
      </c>
      <c r="D1990" t="s">
        <v>781</v>
      </c>
      <c r="E1990" t="s">
        <v>3905</v>
      </c>
      <c r="F1990" t="s">
        <v>4031</v>
      </c>
      <c r="G1990" t="s">
        <v>56</v>
      </c>
      <c r="H1990" t="s">
        <v>2596</v>
      </c>
    </row>
    <row r="1991" spans="1:8" x14ac:dyDescent="0.25">
      <c r="A1991" s="28">
        <v>1990</v>
      </c>
      <c r="B1991" t="s">
        <v>30</v>
      </c>
      <c r="C1991" t="s">
        <v>3288</v>
      </c>
      <c r="D1991" t="s">
        <v>781</v>
      </c>
      <c r="E1991" t="s">
        <v>3905</v>
      </c>
      <c r="F1991" t="s">
        <v>4031</v>
      </c>
      <c r="G1991" t="s">
        <v>56</v>
      </c>
      <c r="H1991" t="s">
        <v>2591</v>
      </c>
    </row>
    <row r="1992" spans="1:8" x14ac:dyDescent="0.25">
      <c r="A1992" s="28">
        <v>1991</v>
      </c>
      <c r="B1992" t="s">
        <v>30</v>
      </c>
      <c r="C1992" t="s">
        <v>2818</v>
      </c>
      <c r="D1992" t="s">
        <v>577</v>
      </c>
      <c r="E1992" t="s">
        <v>3729</v>
      </c>
      <c r="F1992" t="s">
        <v>4870</v>
      </c>
      <c r="G1992" t="s">
        <v>56</v>
      </c>
      <c r="H1992" t="s">
        <v>2596</v>
      </c>
    </row>
    <row r="1993" spans="1:8" x14ac:dyDescent="0.25">
      <c r="A1993" s="28">
        <v>1992</v>
      </c>
      <c r="B1993" t="s">
        <v>30</v>
      </c>
      <c r="C1993" t="s">
        <v>2818</v>
      </c>
      <c r="D1993" t="s">
        <v>577</v>
      </c>
      <c r="E1993" t="s">
        <v>3729</v>
      </c>
      <c r="F1993" t="s">
        <v>4870</v>
      </c>
      <c r="G1993" t="s">
        <v>56</v>
      </c>
      <c r="H1993" t="s">
        <v>2596</v>
      </c>
    </row>
    <row r="1994" spans="1:8" x14ac:dyDescent="0.25">
      <c r="A1994" s="28">
        <v>1993</v>
      </c>
      <c r="B1994" t="s">
        <v>30</v>
      </c>
      <c r="C1994" t="s">
        <v>2818</v>
      </c>
      <c r="D1994" t="s">
        <v>577</v>
      </c>
      <c r="E1994" t="s">
        <v>3729</v>
      </c>
      <c r="F1994" t="s">
        <v>4870</v>
      </c>
      <c r="G1994" t="s">
        <v>56</v>
      </c>
      <c r="H1994" t="s">
        <v>2596</v>
      </c>
    </row>
    <row r="1995" spans="1:8" x14ac:dyDescent="0.25">
      <c r="A1995" s="28">
        <v>1994</v>
      </c>
      <c r="B1995" t="s">
        <v>30</v>
      </c>
      <c r="C1995" t="s">
        <v>2818</v>
      </c>
      <c r="D1995" t="s">
        <v>577</v>
      </c>
      <c r="E1995" t="s">
        <v>5517</v>
      </c>
      <c r="F1995" t="s">
        <v>4979</v>
      </c>
      <c r="G1995" t="s">
        <v>56</v>
      </c>
      <c r="H1995" t="s">
        <v>2591</v>
      </c>
    </row>
    <row r="1996" spans="1:8" x14ac:dyDescent="0.25">
      <c r="A1996" s="28">
        <v>1995</v>
      </c>
      <c r="B1996" t="s">
        <v>30</v>
      </c>
      <c r="C1996" t="s">
        <v>2818</v>
      </c>
      <c r="D1996" t="s">
        <v>577</v>
      </c>
      <c r="E1996" t="s">
        <v>5517</v>
      </c>
      <c r="F1996" t="s">
        <v>4979</v>
      </c>
      <c r="G1996" t="s">
        <v>56</v>
      </c>
      <c r="H1996" t="s">
        <v>2591</v>
      </c>
    </row>
    <row r="1997" spans="1:8" x14ac:dyDescent="0.25">
      <c r="A1997" s="28">
        <v>1996</v>
      </c>
      <c r="B1997" t="s">
        <v>30</v>
      </c>
      <c r="C1997" t="s">
        <v>2818</v>
      </c>
      <c r="D1997" t="s">
        <v>1164</v>
      </c>
      <c r="E1997" t="s">
        <v>5515</v>
      </c>
      <c r="F1997" t="s">
        <v>4885</v>
      </c>
      <c r="G1997" t="s">
        <v>56</v>
      </c>
      <c r="H1997" t="s">
        <v>2591</v>
      </c>
    </row>
    <row r="1998" spans="1:8" x14ac:dyDescent="0.25">
      <c r="A1998" s="28">
        <v>1997</v>
      </c>
      <c r="B1998" t="s">
        <v>30</v>
      </c>
      <c r="C1998" t="s">
        <v>2818</v>
      </c>
      <c r="D1998" t="s">
        <v>1616</v>
      </c>
      <c r="E1998" t="s">
        <v>3917</v>
      </c>
      <c r="F1998" t="s">
        <v>4068</v>
      </c>
      <c r="G1998" t="s">
        <v>56</v>
      </c>
      <c r="H1998" t="s">
        <v>2591</v>
      </c>
    </row>
    <row r="1999" spans="1:8" x14ac:dyDescent="0.25">
      <c r="A1999" s="28">
        <v>1998</v>
      </c>
      <c r="B1999" t="s">
        <v>30</v>
      </c>
      <c r="C1999" t="s">
        <v>2818</v>
      </c>
      <c r="D1999" t="s">
        <v>1164</v>
      </c>
      <c r="E1999" t="s">
        <v>2801</v>
      </c>
      <c r="F1999" t="s">
        <v>5253</v>
      </c>
      <c r="G1999" t="s">
        <v>56</v>
      </c>
      <c r="H1999" t="s">
        <v>2591</v>
      </c>
    </row>
    <row r="2000" spans="1:8" x14ac:dyDescent="0.25">
      <c r="A2000" s="28">
        <v>1999</v>
      </c>
      <c r="B2000" t="s">
        <v>30</v>
      </c>
      <c r="C2000" t="s">
        <v>2817</v>
      </c>
      <c r="D2000" t="s">
        <v>975</v>
      </c>
      <c r="E2000" t="s">
        <v>3609</v>
      </c>
      <c r="F2000" t="s">
        <v>3996</v>
      </c>
      <c r="G2000" t="s">
        <v>56</v>
      </c>
      <c r="H2000" t="s">
        <v>2591</v>
      </c>
    </row>
    <row r="2001" spans="1:8" x14ac:dyDescent="0.25">
      <c r="A2001" s="28">
        <v>2000</v>
      </c>
      <c r="B2001" t="s">
        <v>29</v>
      </c>
      <c r="C2001" t="s">
        <v>3289</v>
      </c>
      <c r="D2001" t="s">
        <v>264</v>
      </c>
      <c r="E2001" t="s">
        <v>5518</v>
      </c>
      <c r="F2001" t="s">
        <v>5258</v>
      </c>
      <c r="G2001" t="s">
        <v>77</v>
      </c>
      <c r="H2001" t="s">
        <v>11</v>
      </c>
    </row>
    <row r="2002" spans="1:8" x14ac:dyDescent="0.25">
      <c r="A2002" s="28">
        <v>2001</v>
      </c>
      <c r="B2002" t="s">
        <v>26</v>
      </c>
      <c r="C2002" t="s">
        <v>2818</v>
      </c>
      <c r="D2002" t="s">
        <v>75</v>
      </c>
      <c r="E2002" t="s">
        <v>3515</v>
      </c>
      <c r="F2002" t="s">
        <v>4389</v>
      </c>
      <c r="G2002" t="s">
        <v>56</v>
      </c>
      <c r="H2002" t="s">
        <v>2591</v>
      </c>
    </row>
    <row r="2003" spans="1:8" x14ac:dyDescent="0.25">
      <c r="A2003" s="28">
        <v>2002</v>
      </c>
      <c r="B2003" t="s">
        <v>26</v>
      </c>
      <c r="C2003" t="s">
        <v>2818</v>
      </c>
      <c r="D2003" t="s">
        <v>702</v>
      </c>
      <c r="E2003" t="s">
        <v>3602</v>
      </c>
      <c r="F2003" t="s">
        <v>4525</v>
      </c>
      <c r="G2003" t="s">
        <v>56</v>
      </c>
      <c r="H2003" t="s">
        <v>2596</v>
      </c>
    </row>
    <row r="2004" spans="1:8" x14ac:dyDescent="0.25">
      <c r="A2004" s="28">
        <v>2003</v>
      </c>
      <c r="B2004" t="s">
        <v>26</v>
      </c>
      <c r="C2004" t="s">
        <v>2970</v>
      </c>
      <c r="D2004" t="s">
        <v>107</v>
      </c>
      <c r="E2004" t="s">
        <v>4886</v>
      </c>
      <c r="F2004" t="s">
        <v>4146</v>
      </c>
      <c r="G2004" t="s">
        <v>56</v>
      </c>
      <c r="H2004" t="s">
        <v>2591</v>
      </c>
    </row>
    <row r="2005" spans="1:8" x14ac:dyDescent="0.25">
      <c r="A2005" s="28">
        <v>2004</v>
      </c>
      <c r="B2005" t="s">
        <v>26</v>
      </c>
      <c r="C2005" t="s">
        <v>2817</v>
      </c>
      <c r="D2005" t="s">
        <v>107</v>
      </c>
      <c r="E2005" t="s">
        <v>4886</v>
      </c>
      <c r="F2005" t="s">
        <v>4146</v>
      </c>
      <c r="G2005" t="s">
        <v>56</v>
      </c>
      <c r="H2005" t="s">
        <v>2591</v>
      </c>
    </row>
    <row r="2006" spans="1:8" x14ac:dyDescent="0.25">
      <c r="A2006" s="28">
        <v>2005</v>
      </c>
      <c r="B2006" t="s">
        <v>26</v>
      </c>
      <c r="C2006" t="s">
        <v>2817</v>
      </c>
      <c r="D2006" t="s">
        <v>107</v>
      </c>
      <c r="E2006" t="s">
        <v>4886</v>
      </c>
      <c r="F2006" t="s">
        <v>4146</v>
      </c>
      <c r="G2006" t="s">
        <v>56</v>
      </c>
      <c r="H2006" t="s">
        <v>2591</v>
      </c>
    </row>
    <row r="2007" spans="1:8" x14ac:dyDescent="0.25">
      <c r="A2007" s="28">
        <v>2006</v>
      </c>
      <c r="B2007" t="s">
        <v>26</v>
      </c>
      <c r="C2007" t="s">
        <v>2818</v>
      </c>
      <c r="D2007" t="s">
        <v>107</v>
      </c>
      <c r="E2007" t="s">
        <v>4886</v>
      </c>
      <c r="F2007" t="s">
        <v>4146</v>
      </c>
      <c r="G2007" t="s">
        <v>56</v>
      </c>
      <c r="H2007" t="s">
        <v>2596</v>
      </c>
    </row>
    <row r="2008" spans="1:8" x14ac:dyDescent="0.25">
      <c r="A2008" s="28">
        <v>2007</v>
      </c>
      <c r="B2008" t="s">
        <v>26</v>
      </c>
      <c r="C2008" t="s">
        <v>2947</v>
      </c>
      <c r="D2008" t="s">
        <v>1083</v>
      </c>
      <c r="E2008" t="s">
        <v>3397</v>
      </c>
      <c r="F2008" t="s">
        <v>5023</v>
      </c>
      <c r="G2008" t="s">
        <v>56</v>
      </c>
      <c r="H2008" t="s">
        <v>2591</v>
      </c>
    </row>
    <row r="2009" spans="1:8" x14ac:dyDescent="0.25">
      <c r="A2009" s="28">
        <v>2008</v>
      </c>
      <c r="B2009" t="s">
        <v>26</v>
      </c>
      <c r="C2009" t="s">
        <v>2817</v>
      </c>
      <c r="D2009" t="s">
        <v>107</v>
      </c>
      <c r="E2009" t="s">
        <v>3918</v>
      </c>
      <c r="F2009" t="s">
        <v>4697</v>
      </c>
      <c r="G2009" t="s">
        <v>329</v>
      </c>
      <c r="H2009" t="s">
        <v>11</v>
      </c>
    </row>
    <row r="2010" spans="1:8" x14ac:dyDescent="0.25">
      <c r="A2010" s="28">
        <v>2009</v>
      </c>
      <c r="B2010" t="s">
        <v>26</v>
      </c>
      <c r="C2010" t="s">
        <v>2818</v>
      </c>
      <c r="D2010" t="s">
        <v>702</v>
      </c>
      <c r="E2010" t="s">
        <v>3397</v>
      </c>
      <c r="F2010" t="s">
        <v>4373</v>
      </c>
      <c r="G2010" t="s">
        <v>56</v>
      </c>
      <c r="H2010" t="s">
        <v>11</v>
      </c>
    </row>
    <row r="2011" spans="1:8" x14ac:dyDescent="0.25">
      <c r="A2011" s="28">
        <v>2010</v>
      </c>
      <c r="B2011" t="s">
        <v>27</v>
      </c>
      <c r="C2011" t="s">
        <v>2970</v>
      </c>
      <c r="D2011" t="s">
        <v>114</v>
      </c>
      <c r="E2011" t="s">
        <v>3555</v>
      </c>
      <c r="F2011" t="s">
        <v>56</v>
      </c>
      <c r="G2011" t="s">
        <v>56</v>
      </c>
      <c r="H2011" t="s">
        <v>2591</v>
      </c>
    </row>
    <row r="2012" spans="1:8" x14ac:dyDescent="0.25">
      <c r="A2012" s="28">
        <v>2011</v>
      </c>
      <c r="B2012" t="s">
        <v>29</v>
      </c>
      <c r="C2012" t="s">
        <v>2818</v>
      </c>
      <c r="D2012" t="s">
        <v>2802</v>
      </c>
      <c r="E2012" t="s">
        <v>5259</v>
      </c>
      <c r="F2012" t="s">
        <v>5260</v>
      </c>
      <c r="G2012" t="s">
        <v>56</v>
      </c>
      <c r="H2012" t="s">
        <v>2591</v>
      </c>
    </row>
    <row r="2013" spans="1:8" x14ac:dyDescent="0.25">
      <c r="A2013" s="28">
        <v>2012</v>
      </c>
      <c r="B2013" t="s">
        <v>29</v>
      </c>
      <c r="C2013" t="s">
        <v>3290</v>
      </c>
      <c r="D2013" t="s">
        <v>565</v>
      </c>
      <c r="E2013" t="s">
        <v>5343</v>
      </c>
      <c r="F2013" t="s">
        <v>4698</v>
      </c>
      <c r="G2013" t="s">
        <v>56</v>
      </c>
      <c r="H2013" t="s">
        <v>2591</v>
      </c>
    </row>
    <row r="2014" spans="1:8" x14ac:dyDescent="0.25">
      <c r="A2014" s="28">
        <v>2013</v>
      </c>
      <c r="B2014" t="s">
        <v>28</v>
      </c>
      <c r="C2014" t="s">
        <v>2818</v>
      </c>
      <c r="D2014" t="s">
        <v>189</v>
      </c>
      <c r="E2014" t="s">
        <v>3919</v>
      </c>
      <c r="F2014" t="s">
        <v>4147</v>
      </c>
      <c r="G2014" t="s">
        <v>56</v>
      </c>
      <c r="H2014" t="s">
        <v>2591</v>
      </c>
    </row>
    <row r="2015" spans="1:8" x14ac:dyDescent="0.25">
      <c r="A2015" s="28">
        <v>2014</v>
      </c>
      <c r="B2015" t="s">
        <v>28</v>
      </c>
      <c r="C2015" t="s">
        <v>2818</v>
      </c>
      <c r="D2015" t="s">
        <v>189</v>
      </c>
      <c r="E2015" t="s">
        <v>3576</v>
      </c>
      <c r="F2015" t="s">
        <v>4845</v>
      </c>
      <c r="G2015" t="s">
        <v>56</v>
      </c>
      <c r="H2015" t="s">
        <v>2591</v>
      </c>
    </row>
    <row r="2016" spans="1:8" x14ac:dyDescent="0.25">
      <c r="A2016" s="28">
        <v>2015</v>
      </c>
      <c r="B2016" t="s">
        <v>28</v>
      </c>
      <c r="C2016" t="s">
        <v>2818</v>
      </c>
      <c r="D2016" t="s">
        <v>186</v>
      </c>
      <c r="E2016" t="s">
        <v>4000</v>
      </c>
      <c r="F2016" t="s">
        <v>4355</v>
      </c>
      <c r="G2016" t="s">
        <v>56</v>
      </c>
      <c r="H2016" t="s">
        <v>2596</v>
      </c>
    </row>
    <row r="2017" spans="1:8" x14ac:dyDescent="0.25">
      <c r="A2017" s="28">
        <v>2016</v>
      </c>
      <c r="B2017" t="s">
        <v>28</v>
      </c>
      <c r="C2017" t="s">
        <v>3291</v>
      </c>
      <c r="D2017" t="s">
        <v>2741</v>
      </c>
      <c r="E2017" t="s">
        <v>3920</v>
      </c>
      <c r="F2017" t="s">
        <v>4887</v>
      </c>
      <c r="G2017" t="s">
        <v>56</v>
      </c>
      <c r="H2017" t="s">
        <v>11</v>
      </c>
    </row>
    <row r="2018" spans="1:8" x14ac:dyDescent="0.25">
      <c r="A2018" s="28">
        <v>2017</v>
      </c>
      <c r="B2018" t="s">
        <v>28</v>
      </c>
      <c r="C2018" t="s">
        <v>2815</v>
      </c>
      <c r="D2018" t="s">
        <v>771</v>
      </c>
      <c r="E2018" t="s">
        <v>3697</v>
      </c>
      <c r="F2018" t="s">
        <v>4255</v>
      </c>
      <c r="G2018" t="s">
        <v>56</v>
      </c>
      <c r="H2018" t="s">
        <v>11</v>
      </c>
    </row>
    <row r="2019" spans="1:8" x14ac:dyDescent="0.25">
      <c r="A2019" s="28">
        <v>2018</v>
      </c>
      <c r="B2019" t="s">
        <v>28</v>
      </c>
      <c r="C2019" t="s">
        <v>2818</v>
      </c>
      <c r="D2019" t="s">
        <v>771</v>
      </c>
      <c r="E2019" t="s">
        <v>3697</v>
      </c>
      <c r="F2019" t="s">
        <v>4255</v>
      </c>
      <c r="G2019" t="s">
        <v>56</v>
      </c>
      <c r="H2019" t="s">
        <v>2591</v>
      </c>
    </row>
    <row r="2020" spans="1:8" x14ac:dyDescent="0.25">
      <c r="A2020" s="28">
        <v>2019</v>
      </c>
      <c r="B2020" t="s">
        <v>28</v>
      </c>
      <c r="C2020" t="s">
        <v>2818</v>
      </c>
      <c r="D2020" t="s">
        <v>771</v>
      </c>
      <c r="E2020" t="s">
        <v>3697</v>
      </c>
      <c r="F2020" t="s">
        <v>4255</v>
      </c>
      <c r="G2020" t="s">
        <v>56</v>
      </c>
      <c r="H2020" t="s">
        <v>2591</v>
      </c>
    </row>
    <row r="2021" spans="1:8" x14ac:dyDescent="0.25">
      <c r="A2021" s="28">
        <v>2020</v>
      </c>
      <c r="B2021" t="s">
        <v>28</v>
      </c>
      <c r="C2021" t="s">
        <v>2818</v>
      </c>
      <c r="D2021" t="s">
        <v>771</v>
      </c>
      <c r="E2021" t="s">
        <v>3697</v>
      </c>
      <c r="F2021" t="s">
        <v>4255</v>
      </c>
      <c r="G2021" t="s">
        <v>56</v>
      </c>
      <c r="H2021" t="s">
        <v>2591</v>
      </c>
    </row>
    <row r="2022" spans="1:8" x14ac:dyDescent="0.25">
      <c r="A2022" s="28">
        <v>2021</v>
      </c>
      <c r="B2022" t="s">
        <v>28</v>
      </c>
      <c r="C2022" t="s">
        <v>2818</v>
      </c>
      <c r="D2022" t="s">
        <v>771</v>
      </c>
      <c r="E2022" t="s">
        <v>3697</v>
      </c>
      <c r="F2022" t="s">
        <v>4255</v>
      </c>
      <c r="G2022" t="s">
        <v>56</v>
      </c>
      <c r="H2022" t="s">
        <v>2591</v>
      </c>
    </row>
    <row r="2023" spans="1:8" x14ac:dyDescent="0.25">
      <c r="A2023" s="28">
        <v>2022</v>
      </c>
      <c r="B2023" t="s">
        <v>28</v>
      </c>
      <c r="C2023" t="s">
        <v>2818</v>
      </c>
      <c r="D2023" t="s">
        <v>161</v>
      </c>
      <c r="E2023" t="s">
        <v>3817</v>
      </c>
      <c r="F2023" t="s">
        <v>4233</v>
      </c>
      <c r="G2023" t="s">
        <v>56</v>
      </c>
      <c r="H2023" t="s">
        <v>2591</v>
      </c>
    </row>
    <row r="2024" spans="1:8" x14ac:dyDescent="0.25">
      <c r="A2024" s="28">
        <v>2023</v>
      </c>
      <c r="B2024" t="s">
        <v>28</v>
      </c>
      <c r="C2024" t="s">
        <v>3292</v>
      </c>
      <c r="D2024" t="s">
        <v>199</v>
      </c>
      <c r="E2024" t="s">
        <v>3865</v>
      </c>
      <c r="F2024" t="s">
        <v>5261</v>
      </c>
      <c r="G2024" t="s">
        <v>56</v>
      </c>
      <c r="H2024" t="s">
        <v>2591</v>
      </c>
    </row>
    <row r="2025" spans="1:8" x14ac:dyDescent="0.25">
      <c r="A2025" s="28">
        <v>2024</v>
      </c>
      <c r="B2025" t="s">
        <v>28</v>
      </c>
      <c r="C2025" t="s">
        <v>3293</v>
      </c>
      <c r="D2025" t="s">
        <v>199</v>
      </c>
      <c r="E2025" t="s">
        <v>3921</v>
      </c>
      <c r="F2025" t="s">
        <v>5262</v>
      </c>
      <c r="G2025" t="s">
        <v>56</v>
      </c>
      <c r="H2025" t="s">
        <v>2591</v>
      </c>
    </row>
    <row r="2026" spans="1:8" x14ac:dyDescent="0.25">
      <c r="A2026" s="28">
        <v>2025</v>
      </c>
      <c r="B2026" t="s">
        <v>28</v>
      </c>
      <c r="C2026" t="s">
        <v>3294</v>
      </c>
      <c r="D2026" t="s">
        <v>2618</v>
      </c>
      <c r="E2026" t="s">
        <v>3893</v>
      </c>
      <c r="F2026" t="s">
        <v>4032</v>
      </c>
      <c r="G2026" t="s">
        <v>56</v>
      </c>
      <c r="H2026" t="s">
        <v>11</v>
      </c>
    </row>
    <row r="2027" spans="1:8" x14ac:dyDescent="0.25">
      <c r="A2027" s="28">
        <v>2026</v>
      </c>
      <c r="B2027" t="s">
        <v>28</v>
      </c>
      <c r="C2027" t="s">
        <v>2818</v>
      </c>
      <c r="D2027" t="s">
        <v>2618</v>
      </c>
      <c r="E2027" t="s">
        <v>3922</v>
      </c>
      <c r="F2027" t="s">
        <v>5263</v>
      </c>
      <c r="G2027" t="s">
        <v>56</v>
      </c>
      <c r="H2027" t="s">
        <v>2591</v>
      </c>
    </row>
    <row r="2028" spans="1:8" x14ac:dyDescent="0.25">
      <c r="A2028" s="28">
        <v>2027</v>
      </c>
      <c r="B2028" t="s">
        <v>39</v>
      </c>
      <c r="C2028" t="s">
        <v>3295</v>
      </c>
      <c r="D2028" t="s">
        <v>2777</v>
      </c>
      <c r="E2028" t="s">
        <v>3506</v>
      </c>
      <c r="F2028" t="s">
        <v>56</v>
      </c>
      <c r="G2028" t="s">
        <v>56</v>
      </c>
      <c r="H2028" t="s">
        <v>2591</v>
      </c>
    </row>
    <row r="2029" spans="1:8" x14ac:dyDescent="0.25">
      <c r="A2029" s="28">
        <v>2028</v>
      </c>
      <c r="B2029" t="s">
        <v>28</v>
      </c>
      <c r="C2029" t="s">
        <v>2903</v>
      </c>
      <c r="D2029" t="s">
        <v>186</v>
      </c>
      <c r="E2029" t="s">
        <v>3647</v>
      </c>
      <c r="F2029" t="s">
        <v>4374</v>
      </c>
      <c r="G2029" t="s">
        <v>56</v>
      </c>
      <c r="H2029" t="s">
        <v>2591</v>
      </c>
    </row>
    <row r="2030" spans="1:8" x14ac:dyDescent="0.25">
      <c r="A2030" s="28">
        <v>2029</v>
      </c>
      <c r="B2030" t="s">
        <v>29</v>
      </c>
      <c r="C2030" t="s">
        <v>2815</v>
      </c>
      <c r="D2030" t="s">
        <v>260</v>
      </c>
      <c r="E2030" t="s">
        <v>3923</v>
      </c>
      <c r="F2030" t="s">
        <v>4266</v>
      </c>
      <c r="G2030" t="s">
        <v>56</v>
      </c>
      <c r="H2030" t="s">
        <v>11</v>
      </c>
    </row>
    <row r="2031" spans="1:8" x14ac:dyDescent="0.25">
      <c r="A2031" s="28">
        <v>2030</v>
      </c>
      <c r="B2031" t="s">
        <v>27</v>
      </c>
      <c r="C2031" t="s">
        <v>2818</v>
      </c>
      <c r="D2031" t="s">
        <v>120</v>
      </c>
      <c r="E2031" t="s">
        <v>3924</v>
      </c>
      <c r="F2031" t="s">
        <v>56</v>
      </c>
      <c r="G2031" t="s">
        <v>56</v>
      </c>
      <c r="H2031" t="s">
        <v>11</v>
      </c>
    </row>
    <row r="2032" spans="1:8" x14ac:dyDescent="0.25">
      <c r="A2032" s="28">
        <v>2031</v>
      </c>
      <c r="B2032" t="s">
        <v>29</v>
      </c>
      <c r="C2032" t="s">
        <v>3296</v>
      </c>
      <c r="D2032" t="s">
        <v>287</v>
      </c>
      <c r="E2032" t="s">
        <v>3925</v>
      </c>
      <c r="F2032" t="s">
        <v>4699</v>
      </c>
      <c r="G2032" t="s">
        <v>56</v>
      </c>
      <c r="H2032" t="s">
        <v>2591</v>
      </c>
    </row>
    <row r="2033" spans="1:8" x14ac:dyDescent="0.25">
      <c r="A2033" s="28">
        <v>2032</v>
      </c>
      <c r="B2033" t="s">
        <v>29</v>
      </c>
      <c r="C2033" t="s">
        <v>3122</v>
      </c>
      <c r="D2033" t="s">
        <v>302</v>
      </c>
      <c r="E2033" t="s">
        <v>3926</v>
      </c>
      <c r="F2033" t="s">
        <v>5264</v>
      </c>
      <c r="G2033" t="s">
        <v>56</v>
      </c>
      <c r="H2033" t="s">
        <v>2591</v>
      </c>
    </row>
    <row r="2034" spans="1:8" x14ac:dyDescent="0.25">
      <c r="A2034" s="28">
        <v>2033</v>
      </c>
      <c r="B2034" t="s">
        <v>28</v>
      </c>
      <c r="C2034" t="s">
        <v>2818</v>
      </c>
      <c r="D2034" t="s">
        <v>156</v>
      </c>
      <c r="E2034" t="s">
        <v>3559</v>
      </c>
      <c r="F2034" t="s">
        <v>4252</v>
      </c>
      <c r="G2034" t="s">
        <v>56</v>
      </c>
      <c r="H2034" t="s">
        <v>2591</v>
      </c>
    </row>
    <row r="2035" spans="1:8" x14ac:dyDescent="0.25">
      <c r="A2035" s="28">
        <v>2034</v>
      </c>
      <c r="B2035" t="s">
        <v>26</v>
      </c>
      <c r="C2035" t="s">
        <v>2818</v>
      </c>
      <c r="D2035" t="s">
        <v>83</v>
      </c>
      <c r="E2035" t="s">
        <v>3539</v>
      </c>
      <c r="F2035" t="s">
        <v>4069</v>
      </c>
      <c r="G2035" t="s">
        <v>56</v>
      </c>
      <c r="H2035" t="s">
        <v>2591</v>
      </c>
    </row>
    <row r="2036" spans="1:8" x14ac:dyDescent="0.25">
      <c r="A2036" s="28">
        <v>2035</v>
      </c>
      <c r="B2036" t="s">
        <v>26</v>
      </c>
      <c r="C2036" t="s">
        <v>2820</v>
      </c>
      <c r="D2036" t="s">
        <v>83</v>
      </c>
      <c r="E2036" t="s">
        <v>3539</v>
      </c>
      <c r="F2036" t="s">
        <v>5142</v>
      </c>
      <c r="G2036" t="s">
        <v>56</v>
      </c>
      <c r="H2036" t="s">
        <v>2591</v>
      </c>
    </row>
    <row r="2037" spans="1:8" x14ac:dyDescent="0.25">
      <c r="A2037" s="28">
        <v>2036</v>
      </c>
      <c r="B2037" t="s">
        <v>26</v>
      </c>
      <c r="C2037" t="s">
        <v>3181</v>
      </c>
      <c r="D2037" t="s">
        <v>1083</v>
      </c>
      <c r="E2037" t="s">
        <v>3367</v>
      </c>
      <c r="F2037" t="s">
        <v>3367</v>
      </c>
      <c r="G2037" t="s">
        <v>73</v>
      </c>
      <c r="H2037" t="s">
        <v>2600</v>
      </c>
    </row>
    <row r="2038" spans="1:8" x14ac:dyDescent="0.25">
      <c r="A2038" s="28">
        <v>2037</v>
      </c>
      <c r="B2038" t="s">
        <v>26</v>
      </c>
      <c r="C2038" t="s">
        <v>2817</v>
      </c>
      <c r="D2038" t="s">
        <v>1129</v>
      </c>
      <c r="E2038" t="s">
        <v>4526</v>
      </c>
      <c r="F2038" t="s">
        <v>4001</v>
      </c>
      <c r="G2038" t="s">
        <v>56</v>
      </c>
      <c r="H2038" t="s">
        <v>11</v>
      </c>
    </row>
    <row r="2039" spans="1:8" x14ac:dyDescent="0.25">
      <c r="A2039" s="28">
        <v>2038</v>
      </c>
      <c r="B2039" t="s">
        <v>26</v>
      </c>
      <c r="C2039" t="s">
        <v>3297</v>
      </c>
      <c r="D2039" t="s">
        <v>1129</v>
      </c>
      <c r="E2039" t="s">
        <v>3555</v>
      </c>
      <c r="F2039" t="s">
        <v>5265</v>
      </c>
      <c r="G2039" t="s">
        <v>56</v>
      </c>
      <c r="H2039" t="s">
        <v>2591</v>
      </c>
    </row>
    <row r="2040" spans="1:8" x14ac:dyDescent="0.25">
      <c r="A2040" s="28">
        <v>2039</v>
      </c>
      <c r="B2040" t="s">
        <v>26</v>
      </c>
      <c r="C2040" t="s">
        <v>3206</v>
      </c>
      <c r="D2040" t="s">
        <v>1129</v>
      </c>
      <c r="E2040" t="s">
        <v>3555</v>
      </c>
      <c r="F2040" t="s">
        <v>56</v>
      </c>
      <c r="G2040" t="s">
        <v>56</v>
      </c>
      <c r="H2040" t="s">
        <v>2591</v>
      </c>
    </row>
    <row r="2041" spans="1:8" x14ac:dyDescent="0.25">
      <c r="A2041" s="28">
        <v>2040</v>
      </c>
      <c r="B2041" t="s">
        <v>26</v>
      </c>
      <c r="C2041" t="s">
        <v>2815</v>
      </c>
      <c r="D2041" t="s">
        <v>87</v>
      </c>
      <c r="E2041" t="s">
        <v>5519</v>
      </c>
      <c r="F2041" t="s">
        <v>4527</v>
      </c>
      <c r="G2041" t="s">
        <v>73</v>
      </c>
      <c r="H2041" t="s">
        <v>11</v>
      </c>
    </row>
    <row r="2042" spans="1:8" x14ac:dyDescent="0.25">
      <c r="A2042" s="28">
        <v>2041</v>
      </c>
      <c r="B2042" t="s">
        <v>26</v>
      </c>
      <c r="C2042" t="s">
        <v>2844</v>
      </c>
      <c r="D2042" t="s">
        <v>87</v>
      </c>
      <c r="E2042" t="s">
        <v>5520</v>
      </c>
      <c r="F2042" t="s">
        <v>4527</v>
      </c>
      <c r="G2042" t="s">
        <v>56</v>
      </c>
      <c r="H2042" t="s">
        <v>11</v>
      </c>
    </row>
    <row r="2043" spans="1:8" x14ac:dyDescent="0.25">
      <c r="A2043" s="28">
        <v>2042</v>
      </c>
      <c r="B2043" t="s">
        <v>26</v>
      </c>
      <c r="C2043" t="s">
        <v>2818</v>
      </c>
      <c r="D2043" t="s">
        <v>507</v>
      </c>
      <c r="E2043" t="s">
        <v>3927</v>
      </c>
      <c r="F2043" t="s">
        <v>5266</v>
      </c>
      <c r="G2043" t="s">
        <v>56</v>
      </c>
      <c r="H2043" t="s">
        <v>2591</v>
      </c>
    </row>
    <row r="2044" spans="1:8" x14ac:dyDescent="0.25">
      <c r="A2044" s="28">
        <v>2043</v>
      </c>
      <c r="B2044" t="s">
        <v>26</v>
      </c>
      <c r="C2044" t="s">
        <v>2818</v>
      </c>
      <c r="D2044" t="s">
        <v>83</v>
      </c>
      <c r="E2044" t="s">
        <v>5423</v>
      </c>
      <c r="F2044" t="s">
        <v>4202</v>
      </c>
      <c r="G2044" t="s">
        <v>56</v>
      </c>
      <c r="H2044" t="s">
        <v>2596</v>
      </c>
    </row>
    <row r="2045" spans="1:8" x14ac:dyDescent="0.25">
      <c r="A2045" s="28">
        <v>2044</v>
      </c>
      <c r="B2045" t="s">
        <v>29</v>
      </c>
      <c r="C2045" t="s">
        <v>2817</v>
      </c>
      <c r="D2045" t="s">
        <v>264</v>
      </c>
      <c r="E2045" t="s">
        <v>3491</v>
      </c>
      <c r="F2045" t="s">
        <v>4700</v>
      </c>
      <c r="G2045" t="s">
        <v>97</v>
      </c>
      <c r="H2045" t="s">
        <v>11</v>
      </c>
    </row>
    <row r="2046" spans="1:8" x14ac:dyDescent="0.25">
      <c r="A2046" s="28">
        <v>2045</v>
      </c>
      <c r="B2046" t="s">
        <v>27</v>
      </c>
      <c r="C2046" t="s">
        <v>3298</v>
      </c>
      <c r="D2046" t="s">
        <v>145</v>
      </c>
      <c r="E2046" t="s">
        <v>3928</v>
      </c>
      <c r="F2046" t="s">
        <v>56</v>
      </c>
      <c r="G2046" t="s">
        <v>56</v>
      </c>
      <c r="H2046" t="s">
        <v>2598</v>
      </c>
    </row>
    <row r="2047" spans="1:8" x14ac:dyDescent="0.25">
      <c r="A2047" s="28">
        <v>2046</v>
      </c>
      <c r="B2047" t="s">
        <v>28</v>
      </c>
      <c r="C2047" t="s">
        <v>3299</v>
      </c>
      <c r="D2047" t="s">
        <v>231</v>
      </c>
      <c r="E2047" t="s">
        <v>3929</v>
      </c>
      <c r="F2047" t="s">
        <v>4148</v>
      </c>
      <c r="G2047" t="s">
        <v>56</v>
      </c>
      <c r="H2047" t="s">
        <v>2591</v>
      </c>
    </row>
    <row r="2048" spans="1:8" x14ac:dyDescent="0.25">
      <c r="A2048" s="28">
        <v>2047</v>
      </c>
      <c r="B2048" t="s">
        <v>30</v>
      </c>
      <c r="C2048" t="s">
        <v>2818</v>
      </c>
      <c r="D2048" t="s">
        <v>653</v>
      </c>
      <c r="E2048" t="s">
        <v>3930</v>
      </c>
      <c r="F2048" t="s">
        <v>5267</v>
      </c>
      <c r="G2048" t="s">
        <v>56</v>
      </c>
      <c r="H2048" t="s">
        <v>11</v>
      </c>
    </row>
    <row r="2049" spans="1:8" x14ac:dyDescent="0.25">
      <c r="A2049" s="28">
        <v>2048</v>
      </c>
      <c r="B2049" t="s">
        <v>30</v>
      </c>
      <c r="C2049" t="s">
        <v>2818</v>
      </c>
      <c r="D2049" t="s">
        <v>1164</v>
      </c>
      <c r="E2049" t="s">
        <v>4256</v>
      </c>
      <c r="F2049" t="s">
        <v>5253</v>
      </c>
      <c r="G2049" t="s">
        <v>56</v>
      </c>
      <c r="H2049" t="s">
        <v>2596</v>
      </c>
    </row>
    <row r="2050" spans="1:8" x14ac:dyDescent="0.25">
      <c r="A2050" s="28">
        <v>2049</v>
      </c>
      <c r="B2050" t="s">
        <v>30</v>
      </c>
      <c r="C2050" t="s">
        <v>2916</v>
      </c>
      <c r="D2050" t="s">
        <v>2742</v>
      </c>
      <c r="E2050" t="s">
        <v>3931</v>
      </c>
      <c r="F2050" t="s">
        <v>5089</v>
      </c>
      <c r="G2050" t="s">
        <v>56</v>
      </c>
      <c r="H2050" t="s">
        <v>11</v>
      </c>
    </row>
    <row r="2051" spans="1:8" x14ac:dyDescent="0.25">
      <c r="A2051" s="28">
        <v>2050</v>
      </c>
      <c r="B2051" t="s">
        <v>30</v>
      </c>
      <c r="C2051" t="s">
        <v>3300</v>
      </c>
      <c r="D2051" t="s">
        <v>975</v>
      </c>
      <c r="E2051" t="s">
        <v>3473</v>
      </c>
      <c r="F2051" t="s">
        <v>4028</v>
      </c>
      <c r="G2051" t="s">
        <v>56</v>
      </c>
      <c r="H2051" t="s">
        <v>2591</v>
      </c>
    </row>
    <row r="2052" spans="1:8" x14ac:dyDescent="0.25">
      <c r="A2052" s="28">
        <v>2051</v>
      </c>
      <c r="B2052" t="s">
        <v>30</v>
      </c>
      <c r="C2052" t="s">
        <v>2818</v>
      </c>
      <c r="D2052" t="s">
        <v>1164</v>
      </c>
      <c r="E2052" t="s">
        <v>3586</v>
      </c>
      <c r="F2052" t="s">
        <v>4311</v>
      </c>
      <c r="G2052" t="s">
        <v>56</v>
      </c>
      <c r="H2052" t="s">
        <v>2596</v>
      </c>
    </row>
    <row r="2053" spans="1:8" x14ac:dyDescent="0.25">
      <c r="A2053" s="28">
        <v>2052</v>
      </c>
      <c r="B2053" t="s">
        <v>30</v>
      </c>
      <c r="C2053" t="s">
        <v>2886</v>
      </c>
      <c r="D2053" t="s">
        <v>1164</v>
      </c>
      <c r="E2053" t="s">
        <v>3637</v>
      </c>
      <c r="F2053" t="s">
        <v>4466</v>
      </c>
      <c r="G2053" t="s">
        <v>56</v>
      </c>
      <c r="H2053" t="s">
        <v>2591</v>
      </c>
    </row>
    <row r="2054" spans="1:8" x14ac:dyDescent="0.25">
      <c r="A2054" s="28">
        <v>2053</v>
      </c>
      <c r="B2054" t="s">
        <v>30</v>
      </c>
      <c r="C2054" t="s">
        <v>3301</v>
      </c>
      <c r="D2054" t="s">
        <v>1164</v>
      </c>
      <c r="E2054" t="s">
        <v>3637</v>
      </c>
      <c r="F2054" t="s">
        <v>4466</v>
      </c>
      <c r="G2054" t="s">
        <v>56</v>
      </c>
      <c r="H2054" t="s">
        <v>2591</v>
      </c>
    </row>
    <row r="2055" spans="1:8" x14ac:dyDescent="0.25">
      <c r="A2055" s="28">
        <v>2054</v>
      </c>
      <c r="B2055" t="s">
        <v>30</v>
      </c>
      <c r="C2055" t="s">
        <v>2858</v>
      </c>
      <c r="D2055" t="s">
        <v>1164</v>
      </c>
      <c r="E2055" t="s">
        <v>3605</v>
      </c>
      <c r="F2055" t="s">
        <v>4375</v>
      </c>
      <c r="G2055" t="s">
        <v>56</v>
      </c>
      <c r="H2055" t="s">
        <v>2591</v>
      </c>
    </row>
    <row r="2056" spans="1:8" x14ac:dyDescent="0.25">
      <c r="A2056" s="28">
        <v>2055</v>
      </c>
      <c r="B2056" t="s">
        <v>30</v>
      </c>
      <c r="C2056" t="s">
        <v>2867</v>
      </c>
      <c r="D2056" t="s">
        <v>653</v>
      </c>
      <c r="E2056" t="s">
        <v>2803</v>
      </c>
      <c r="F2056" t="s">
        <v>4701</v>
      </c>
      <c r="G2056" t="s">
        <v>56</v>
      </c>
      <c r="H2056" t="s">
        <v>11</v>
      </c>
    </row>
    <row r="2057" spans="1:8" x14ac:dyDescent="0.25">
      <c r="A2057" s="28">
        <v>2056</v>
      </c>
      <c r="B2057" t="s">
        <v>30</v>
      </c>
      <c r="C2057" t="s">
        <v>3302</v>
      </c>
      <c r="D2057" t="s">
        <v>1164</v>
      </c>
      <c r="E2057" t="s">
        <v>3932</v>
      </c>
      <c r="F2057" t="s">
        <v>4528</v>
      </c>
      <c r="G2057" t="s">
        <v>56</v>
      </c>
      <c r="H2057" t="s">
        <v>2591</v>
      </c>
    </row>
    <row r="2058" spans="1:8" x14ac:dyDescent="0.25">
      <c r="A2058" s="28">
        <v>2057</v>
      </c>
      <c r="B2058" t="s">
        <v>30</v>
      </c>
      <c r="C2058" t="s">
        <v>2818</v>
      </c>
      <c r="D2058" t="s">
        <v>653</v>
      </c>
      <c r="E2058" t="s">
        <v>3930</v>
      </c>
      <c r="F2058" t="s">
        <v>5267</v>
      </c>
      <c r="G2058" t="s">
        <v>56</v>
      </c>
      <c r="H2058" t="s">
        <v>2596</v>
      </c>
    </row>
    <row r="2059" spans="1:8" x14ac:dyDescent="0.25">
      <c r="A2059" s="28">
        <v>2058</v>
      </c>
      <c r="B2059" t="s">
        <v>30</v>
      </c>
      <c r="C2059" t="s">
        <v>2818</v>
      </c>
      <c r="D2059" t="s">
        <v>984</v>
      </c>
      <c r="E2059" t="s">
        <v>3637</v>
      </c>
      <c r="F2059" t="s">
        <v>4702</v>
      </c>
      <c r="G2059" t="s">
        <v>56</v>
      </c>
      <c r="H2059" t="s">
        <v>2596</v>
      </c>
    </row>
    <row r="2060" spans="1:8" x14ac:dyDescent="0.25">
      <c r="A2060" s="28">
        <v>2059</v>
      </c>
      <c r="B2060" t="s">
        <v>29</v>
      </c>
      <c r="C2060" t="s">
        <v>2818</v>
      </c>
      <c r="D2060" t="s">
        <v>1405</v>
      </c>
      <c r="E2060" t="s">
        <v>5521</v>
      </c>
      <c r="F2060" t="s">
        <v>5268</v>
      </c>
      <c r="G2060" t="s">
        <v>56</v>
      </c>
      <c r="H2060" t="s">
        <v>2591</v>
      </c>
    </row>
    <row r="2061" spans="1:8" x14ac:dyDescent="0.25">
      <c r="A2061" s="28">
        <v>2060</v>
      </c>
      <c r="B2061" t="s">
        <v>26</v>
      </c>
      <c r="C2061" t="s">
        <v>3208</v>
      </c>
      <c r="D2061" t="s">
        <v>2601</v>
      </c>
      <c r="E2061" t="s">
        <v>5269</v>
      </c>
      <c r="F2061" t="s">
        <v>5129</v>
      </c>
      <c r="G2061" t="s">
        <v>56</v>
      </c>
      <c r="H2061" t="s">
        <v>2591</v>
      </c>
    </row>
    <row r="2062" spans="1:8" x14ac:dyDescent="0.25">
      <c r="A2062" s="28">
        <v>2061</v>
      </c>
      <c r="B2062" t="s">
        <v>26</v>
      </c>
      <c r="C2062" t="s">
        <v>2818</v>
      </c>
      <c r="D2062" t="s">
        <v>1087</v>
      </c>
      <c r="E2062" t="s">
        <v>3709</v>
      </c>
      <c r="F2062" t="s">
        <v>56</v>
      </c>
      <c r="G2062" t="s">
        <v>56</v>
      </c>
      <c r="H2062" t="s">
        <v>2619</v>
      </c>
    </row>
    <row r="2063" spans="1:8" x14ac:dyDescent="0.25">
      <c r="A2063" s="28">
        <v>2062</v>
      </c>
      <c r="B2063" t="s">
        <v>26</v>
      </c>
      <c r="C2063" t="s">
        <v>3303</v>
      </c>
      <c r="D2063" t="s">
        <v>107</v>
      </c>
      <c r="E2063" t="s">
        <v>3933</v>
      </c>
      <c r="F2063" t="s">
        <v>4703</v>
      </c>
      <c r="G2063" t="s">
        <v>81</v>
      </c>
      <c r="H2063" t="s">
        <v>2591</v>
      </c>
    </row>
    <row r="2064" spans="1:8" x14ac:dyDescent="0.25">
      <c r="A2064" s="28">
        <v>2063</v>
      </c>
      <c r="B2064" t="s">
        <v>26</v>
      </c>
      <c r="C2064" t="s">
        <v>3303</v>
      </c>
      <c r="D2064" t="s">
        <v>107</v>
      </c>
      <c r="E2064" t="s">
        <v>3394</v>
      </c>
      <c r="F2064" t="s">
        <v>5270</v>
      </c>
      <c r="G2064" t="s">
        <v>56</v>
      </c>
      <c r="H2064" t="s">
        <v>2591</v>
      </c>
    </row>
    <row r="2065" spans="1:8" x14ac:dyDescent="0.25">
      <c r="A2065" s="28">
        <v>2064</v>
      </c>
      <c r="B2065" t="s">
        <v>26</v>
      </c>
      <c r="C2065" t="s">
        <v>2818</v>
      </c>
      <c r="D2065" t="s">
        <v>75</v>
      </c>
      <c r="E2065" t="s">
        <v>4118</v>
      </c>
      <c r="F2065" t="s">
        <v>4376</v>
      </c>
      <c r="G2065" t="s">
        <v>56</v>
      </c>
      <c r="H2065" t="s">
        <v>11</v>
      </c>
    </row>
    <row r="2066" spans="1:8" x14ac:dyDescent="0.25">
      <c r="A2066" s="28">
        <v>2065</v>
      </c>
      <c r="B2066" t="s">
        <v>26</v>
      </c>
      <c r="C2066" t="s">
        <v>2815</v>
      </c>
      <c r="D2066" t="s">
        <v>968</v>
      </c>
      <c r="E2066" t="s">
        <v>3799</v>
      </c>
      <c r="F2066" t="s">
        <v>4529</v>
      </c>
      <c r="G2066" t="s">
        <v>56</v>
      </c>
      <c r="H2066" t="s">
        <v>11</v>
      </c>
    </row>
    <row r="2067" spans="1:8" x14ac:dyDescent="0.25">
      <c r="A2067" s="28">
        <v>2066</v>
      </c>
      <c r="B2067" t="s">
        <v>26</v>
      </c>
      <c r="C2067" t="s">
        <v>3304</v>
      </c>
      <c r="D2067" t="s">
        <v>83</v>
      </c>
      <c r="E2067" t="s">
        <v>3774</v>
      </c>
      <c r="F2067" t="s">
        <v>4140</v>
      </c>
      <c r="G2067" t="s">
        <v>56</v>
      </c>
      <c r="H2067" t="s">
        <v>11</v>
      </c>
    </row>
    <row r="2068" spans="1:8" x14ac:dyDescent="0.25">
      <c r="A2068" s="28">
        <v>2067</v>
      </c>
      <c r="B2068" t="s">
        <v>33</v>
      </c>
      <c r="C2068" t="s">
        <v>2818</v>
      </c>
      <c r="D2068" t="s">
        <v>2799</v>
      </c>
      <c r="E2068" t="s">
        <v>5271</v>
      </c>
      <c r="F2068" t="s">
        <v>5272</v>
      </c>
      <c r="G2068" t="s">
        <v>56</v>
      </c>
      <c r="H2068" t="s">
        <v>2591</v>
      </c>
    </row>
    <row r="2069" spans="1:8" x14ac:dyDescent="0.25">
      <c r="A2069" s="28">
        <v>2068</v>
      </c>
      <c r="B2069" t="s">
        <v>28</v>
      </c>
      <c r="C2069" t="s">
        <v>2818</v>
      </c>
      <c r="D2069" t="s">
        <v>211</v>
      </c>
      <c r="E2069" t="s">
        <v>3778</v>
      </c>
      <c r="F2069" t="s">
        <v>4530</v>
      </c>
      <c r="G2069" t="s">
        <v>56</v>
      </c>
      <c r="H2069" t="s">
        <v>2591</v>
      </c>
    </row>
    <row r="2070" spans="1:8" x14ac:dyDescent="0.25">
      <c r="A2070" s="28">
        <v>2069</v>
      </c>
      <c r="B2070" t="s">
        <v>28</v>
      </c>
      <c r="C2070" t="s">
        <v>2818</v>
      </c>
      <c r="D2070" t="s">
        <v>211</v>
      </c>
      <c r="E2070" t="s">
        <v>3778</v>
      </c>
      <c r="F2070" t="s">
        <v>4530</v>
      </c>
      <c r="G2070" t="s">
        <v>56</v>
      </c>
      <c r="H2070" t="s">
        <v>2591</v>
      </c>
    </row>
    <row r="2071" spans="1:8" x14ac:dyDescent="0.25">
      <c r="A2071" s="28">
        <v>2070</v>
      </c>
      <c r="B2071" t="s">
        <v>28</v>
      </c>
      <c r="C2071" t="s">
        <v>2818</v>
      </c>
      <c r="D2071" t="s">
        <v>211</v>
      </c>
      <c r="E2071" t="s">
        <v>3778</v>
      </c>
      <c r="F2071" t="s">
        <v>4530</v>
      </c>
      <c r="G2071" t="s">
        <v>56</v>
      </c>
      <c r="H2071" t="s">
        <v>2591</v>
      </c>
    </row>
    <row r="2072" spans="1:8" x14ac:dyDescent="0.25">
      <c r="A2072" s="28">
        <v>2071</v>
      </c>
      <c r="B2072" t="s">
        <v>28</v>
      </c>
      <c r="C2072" t="s">
        <v>2818</v>
      </c>
      <c r="D2072" t="s">
        <v>699</v>
      </c>
      <c r="E2072" t="s">
        <v>4342</v>
      </c>
      <c r="F2072" t="s">
        <v>4704</v>
      </c>
      <c r="G2072" t="s">
        <v>56</v>
      </c>
      <c r="H2072" t="s">
        <v>2591</v>
      </c>
    </row>
    <row r="2073" spans="1:8" x14ac:dyDescent="0.25">
      <c r="A2073" s="28">
        <v>2072</v>
      </c>
      <c r="B2073" t="s">
        <v>28</v>
      </c>
      <c r="C2073" t="s">
        <v>3047</v>
      </c>
      <c r="D2073" t="s">
        <v>699</v>
      </c>
      <c r="E2073" t="s">
        <v>4149</v>
      </c>
      <c r="F2073" t="s">
        <v>4705</v>
      </c>
      <c r="G2073" t="s">
        <v>56</v>
      </c>
      <c r="H2073" t="s">
        <v>2591</v>
      </c>
    </row>
    <row r="2074" spans="1:8" x14ac:dyDescent="0.25">
      <c r="A2074" s="28">
        <v>2073</v>
      </c>
      <c r="B2074" t="s">
        <v>28</v>
      </c>
      <c r="C2074" t="s">
        <v>3305</v>
      </c>
      <c r="D2074" t="s">
        <v>168</v>
      </c>
      <c r="E2074" t="s">
        <v>3934</v>
      </c>
      <c r="F2074" t="s">
        <v>4706</v>
      </c>
      <c r="G2074" t="s">
        <v>81</v>
      </c>
      <c r="H2074" t="s">
        <v>11</v>
      </c>
    </row>
    <row r="2075" spans="1:8" x14ac:dyDescent="0.25">
      <c r="A2075" s="28">
        <v>2074</v>
      </c>
      <c r="B2075" t="s">
        <v>28</v>
      </c>
      <c r="C2075" t="s">
        <v>2818</v>
      </c>
      <c r="D2075" t="s">
        <v>2618</v>
      </c>
      <c r="E2075" t="s">
        <v>3819</v>
      </c>
      <c r="F2075" t="s">
        <v>4377</v>
      </c>
      <c r="G2075" t="s">
        <v>56</v>
      </c>
      <c r="H2075" t="s">
        <v>2591</v>
      </c>
    </row>
    <row r="2076" spans="1:8" x14ac:dyDescent="0.25">
      <c r="A2076" s="28">
        <v>2075</v>
      </c>
      <c r="B2076" t="s">
        <v>28</v>
      </c>
      <c r="C2076" t="s">
        <v>2818</v>
      </c>
      <c r="D2076" t="s">
        <v>2618</v>
      </c>
      <c r="E2076" t="s">
        <v>5522</v>
      </c>
      <c r="F2076" t="s">
        <v>4707</v>
      </c>
      <c r="G2076" t="s">
        <v>56</v>
      </c>
      <c r="H2076" t="s">
        <v>2591</v>
      </c>
    </row>
    <row r="2077" spans="1:8" x14ac:dyDescent="0.25">
      <c r="A2077" s="28">
        <v>2076</v>
      </c>
      <c r="B2077" t="s">
        <v>28</v>
      </c>
      <c r="C2077" t="s">
        <v>2818</v>
      </c>
      <c r="D2077" t="s">
        <v>2618</v>
      </c>
      <c r="E2077" t="s">
        <v>3935</v>
      </c>
      <c r="F2077" t="s">
        <v>4707</v>
      </c>
      <c r="G2077" t="s">
        <v>56</v>
      </c>
      <c r="H2077" t="s">
        <v>2591</v>
      </c>
    </row>
    <row r="2078" spans="1:8" x14ac:dyDescent="0.25">
      <c r="A2078" s="28">
        <v>2077</v>
      </c>
      <c r="B2078" t="s">
        <v>28</v>
      </c>
      <c r="C2078" t="s">
        <v>2818</v>
      </c>
      <c r="D2078" t="s">
        <v>2618</v>
      </c>
      <c r="E2078" t="s">
        <v>5522</v>
      </c>
      <c r="F2078" t="s">
        <v>4707</v>
      </c>
      <c r="G2078" t="s">
        <v>56</v>
      </c>
      <c r="H2078" t="s">
        <v>2591</v>
      </c>
    </row>
    <row r="2079" spans="1:8" x14ac:dyDescent="0.25">
      <c r="A2079" s="28">
        <v>2078</v>
      </c>
      <c r="B2079" t="s">
        <v>28</v>
      </c>
      <c r="C2079" t="s">
        <v>2818</v>
      </c>
      <c r="D2079" t="s">
        <v>175</v>
      </c>
      <c r="E2079" t="s">
        <v>3857</v>
      </c>
      <c r="F2079" t="s">
        <v>4503</v>
      </c>
      <c r="G2079" t="s">
        <v>56</v>
      </c>
      <c r="H2079" t="s">
        <v>2591</v>
      </c>
    </row>
    <row r="2080" spans="1:8" x14ac:dyDescent="0.25">
      <c r="A2080" s="28">
        <v>2079</v>
      </c>
      <c r="B2080" t="s">
        <v>26</v>
      </c>
      <c r="C2080" t="s">
        <v>2818</v>
      </c>
      <c r="D2080" t="s">
        <v>1069</v>
      </c>
      <c r="E2080" t="s">
        <v>3874</v>
      </c>
      <c r="F2080" t="s">
        <v>4150</v>
      </c>
      <c r="G2080" t="s">
        <v>56</v>
      </c>
      <c r="H2080" t="s">
        <v>2591</v>
      </c>
    </row>
    <row r="2081" spans="1:8" x14ac:dyDescent="0.25">
      <c r="A2081" s="28">
        <v>2080</v>
      </c>
      <c r="B2081" t="s">
        <v>26</v>
      </c>
      <c r="C2081" t="s">
        <v>2818</v>
      </c>
      <c r="D2081" t="s">
        <v>83</v>
      </c>
      <c r="E2081" t="s">
        <v>3515</v>
      </c>
      <c r="F2081" t="s">
        <v>4039</v>
      </c>
      <c r="G2081" t="s">
        <v>56</v>
      </c>
      <c r="H2081" t="s">
        <v>2591</v>
      </c>
    </row>
    <row r="2082" spans="1:8" x14ac:dyDescent="0.25">
      <c r="A2082" s="28">
        <v>2081</v>
      </c>
      <c r="B2082" t="s">
        <v>26</v>
      </c>
      <c r="C2082" t="s">
        <v>2946</v>
      </c>
      <c r="D2082" t="s">
        <v>1083</v>
      </c>
      <c r="E2082" t="s">
        <v>3367</v>
      </c>
      <c r="F2082" t="s">
        <v>4378</v>
      </c>
      <c r="G2082" t="s">
        <v>56</v>
      </c>
      <c r="H2082" t="s">
        <v>2591</v>
      </c>
    </row>
    <row r="2083" spans="1:8" x14ac:dyDescent="0.25">
      <c r="A2083" s="28">
        <v>2082</v>
      </c>
      <c r="B2083" t="s">
        <v>26</v>
      </c>
      <c r="C2083" t="s">
        <v>2946</v>
      </c>
      <c r="D2083" t="s">
        <v>1083</v>
      </c>
      <c r="E2083" t="s">
        <v>3367</v>
      </c>
      <c r="F2083" t="s">
        <v>4378</v>
      </c>
      <c r="G2083" t="s">
        <v>56</v>
      </c>
      <c r="H2083" t="s">
        <v>2591</v>
      </c>
    </row>
    <row r="2084" spans="1:8" x14ac:dyDescent="0.25">
      <c r="A2084" s="28">
        <v>2083</v>
      </c>
      <c r="B2084" t="s">
        <v>26</v>
      </c>
      <c r="C2084" t="s">
        <v>2826</v>
      </c>
      <c r="D2084" t="s">
        <v>1083</v>
      </c>
      <c r="E2084" t="s">
        <v>3367</v>
      </c>
      <c r="F2084" t="s">
        <v>4378</v>
      </c>
      <c r="G2084" t="s">
        <v>73</v>
      </c>
      <c r="H2084" t="s">
        <v>11</v>
      </c>
    </row>
    <row r="2085" spans="1:8" x14ac:dyDescent="0.25">
      <c r="A2085" s="28">
        <v>2084</v>
      </c>
      <c r="B2085" t="s">
        <v>26</v>
      </c>
      <c r="C2085" t="s">
        <v>2818</v>
      </c>
      <c r="D2085" t="s">
        <v>1083</v>
      </c>
      <c r="E2085" t="s">
        <v>3936</v>
      </c>
      <c r="F2085" t="s">
        <v>4708</v>
      </c>
      <c r="G2085" t="s">
        <v>56</v>
      </c>
      <c r="H2085" t="s">
        <v>2596</v>
      </c>
    </row>
    <row r="2086" spans="1:8" x14ac:dyDescent="0.25">
      <c r="A2086" s="28">
        <v>2085</v>
      </c>
      <c r="B2086" t="s">
        <v>28</v>
      </c>
      <c r="C2086" t="s">
        <v>2818</v>
      </c>
      <c r="D2086" t="s">
        <v>196</v>
      </c>
      <c r="E2086" t="s">
        <v>3937</v>
      </c>
      <c r="F2086" t="s">
        <v>4709</v>
      </c>
      <c r="G2086" t="s">
        <v>56</v>
      </c>
      <c r="H2086" t="s">
        <v>2591</v>
      </c>
    </row>
    <row r="2087" spans="1:8" x14ac:dyDescent="0.25">
      <c r="A2087" s="28">
        <v>2086</v>
      </c>
      <c r="B2087" t="s">
        <v>28</v>
      </c>
      <c r="C2087" t="s">
        <v>2818</v>
      </c>
      <c r="D2087" t="s">
        <v>231</v>
      </c>
      <c r="E2087" t="s">
        <v>3378</v>
      </c>
      <c r="F2087" t="s">
        <v>5273</v>
      </c>
      <c r="G2087" t="s">
        <v>56</v>
      </c>
      <c r="H2087" t="s">
        <v>2596</v>
      </c>
    </row>
    <row r="2088" spans="1:8" x14ac:dyDescent="0.25">
      <c r="A2088" s="28">
        <v>2087</v>
      </c>
      <c r="B2088" t="s">
        <v>28</v>
      </c>
      <c r="C2088" t="s">
        <v>2818</v>
      </c>
      <c r="D2088" t="s">
        <v>211</v>
      </c>
      <c r="E2088" t="s">
        <v>5588</v>
      </c>
      <c r="F2088" t="s">
        <v>4263</v>
      </c>
      <c r="G2088" t="s">
        <v>56</v>
      </c>
      <c r="H2088" t="s">
        <v>2591</v>
      </c>
    </row>
    <row r="2089" spans="1:8" x14ac:dyDescent="0.25">
      <c r="A2089" s="28">
        <v>2088</v>
      </c>
      <c r="B2089" t="s">
        <v>28</v>
      </c>
      <c r="C2089" t="s">
        <v>3306</v>
      </c>
      <c r="D2089" t="s">
        <v>251</v>
      </c>
      <c r="E2089" t="s">
        <v>3477</v>
      </c>
      <c r="F2089" t="s">
        <v>56</v>
      </c>
      <c r="G2089" t="s">
        <v>56</v>
      </c>
      <c r="H2089" t="s">
        <v>11</v>
      </c>
    </row>
    <row r="2090" spans="1:8" x14ac:dyDescent="0.25">
      <c r="A2090" s="28">
        <v>2089</v>
      </c>
      <c r="B2090" t="s">
        <v>28</v>
      </c>
      <c r="C2090" t="s">
        <v>2818</v>
      </c>
      <c r="D2090" t="s">
        <v>251</v>
      </c>
      <c r="E2090" t="s">
        <v>5523</v>
      </c>
      <c r="F2090" t="s">
        <v>5202</v>
      </c>
      <c r="G2090" t="s">
        <v>56</v>
      </c>
      <c r="H2090" t="s">
        <v>2591</v>
      </c>
    </row>
    <row r="2091" spans="1:8" x14ac:dyDescent="0.25">
      <c r="A2091" s="28">
        <v>2090</v>
      </c>
      <c r="B2091" t="s">
        <v>28</v>
      </c>
      <c r="C2091" t="s">
        <v>3307</v>
      </c>
      <c r="D2091" t="s">
        <v>186</v>
      </c>
      <c r="E2091" t="s">
        <v>3647</v>
      </c>
      <c r="F2091" t="s">
        <v>4374</v>
      </c>
      <c r="G2091" t="s">
        <v>73</v>
      </c>
      <c r="H2091" t="s">
        <v>11</v>
      </c>
    </row>
    <row r="2092" spans="1:8" x14ac:dyDescent="0.25">
      <c r="A2092" s="28">
        <v>2091</v>
      </c>
      <c r="B2092" t="s">
        <v>29</v>
      </c>
      <c r="C2092" t="s">
        <v>2818</v>
      </c>
      <c r="D2092" t="s">
        <v>1848</v>
      </c>
      <c r="E2092" t="s">
        <v>3588</v>
      </c>
      <c r="F2092" t="s">
        <v>5274</v>
      </c>
      <c r="G2092" t="s">
        <v>81</v>
      </c>
      <c r="H2092" t="s">
        <v>2591</v>
      </c>
    </row>
    <row r="2093" spans="1:8" x14ac:dyDescent="0.25">
      <c r="A2093" s="28">
        <v>2092</v>
      </c>
      <c r="B2093" t="s">
        <v>29</v>
      </c>
      <c r="C2093" t="s">
        <v>2827</v>
      </c>
      <c r="D2093" t="s">
        <v>1848</v>
      </c>
      <c r="E2093" t="s">
        <v>4531</v>
      </c>
      <c r="F2093" t="s">
        <v>4710</v>
      </c>
      <c r="G2093" t="s">
        <v>56</v>
      </c>
      <c r="H2093" t="s">
        <v>2591</v>
      </c>
    </row>
    <row r="2094" spans="1:8" x14ac:dyDescent="0.25">
      <c r="A2094" s="28">
        <v>2093</v>
      </c>
      <c r="B2094" t="s">
        <v>29</v>
      </c>
      <c r="C2094" t="s">
        <v>3308</v>
      </c>
      <c r="D2094" t="s">
        <v>2804</v>
      </c>
      <c r="E2094" t="s">
        <v>3394</v>
      </c>
      <c r="F2094" t="s">
        <v>5275</v>
      </c>
      <c r="G2094" t="s">
        <v>56</v>
      </c>
      <c r="H2094" t="s">
        <v>2593</v>
      </c>
    </row>
    <row r="2095" spans="1:8" x14ac:dyDescent="0.25">
      <c r="A2095" s="28">
        <v>2094</v>
      </c>
      <c r="B2095" t="s">
        <v>29</v>
      </c>
      <c r="C2095" t="s">
        <v>3309</v>
      </c>
      <c r="D2095" t="s">
        <v>2804</v>
      </c>
      <c r="E2095" t="s">
        <v>3394</v>
      </c>
      <c r="F2095" t="s">
        <v>5275</v>
      </c>
      <c r="G2095" t="s">
        <v>56</v>
      </c>
      <c r="H2095" t="s">
        <v>2593</v>
      </c>
    </row>
    <row r="2096" spans="1:8" x14ac:dyDescent="0.25">
      <c r="A2096" s="28">
        <v>2095</v>
      </c>
      <c r="B2096" t="s">
        <v>26</v>
      </c>
      <c r="C2096" t="s">
        <v>2818</v>
      </c>
      <c r="D2096" t="s">
        <v>103</v>
      </c>
      <c r="E2096" t="s">
        <v>3938</v>
      </c>
      <c r="F2096" t="s">
        <v>4888</v>
      </c>
      <c r="G2096" t="s">
        <v>56</v>
      </c>
      <c r="H2096" t="s">
        <v>2591</v>
      </c>
    </row>
    <row r="2097" spans="1:8" x14ac:dyDescent="0.25">
      <c r="A2097" s="28">
        <v>2096</v>
      </c>
      <c r="B2097" t="s">
        <v>26</v>
      </c>
      <c r="C2097" t="s">
        <v>2818</v>
      </c>
      <c r="D2097" t="s">
        <v>702</v>
      </c>
      <c r="E2097" t="s">
        <v>3939</v>
      </c>
      <c r="F2097" t="s">
        <v>4257</v>
      </c>
      <c r="G2097" t="s">
        <v>56</v>
      </c>
      <c r="H2097" t="s">
        <v>2591</v>
      </c>
    </row>
    <row r="2098" spans="1:8" x14ac:dyDescent="0.25">
      <c r="A2098" s="28">
        <v>2097</v>
      </c>
      <c r="B2098" t="s">
        <v>26</v>
      </c>
      <c r="C2098" t="s">
        <v>3016</v>
      </c>
      <c r="D2098" t="s">
        <v>702</v>
      </c>
      <c r="E2098" t="s">
        <v>3731</v>
      </c>
      <c r="F2098" t="s">
        <v>4889</v>
      </c>
      <c r="G2098" t="s">
        <v>56</v>
      </c>
      <c r="H2098" t="s">
        <v>2591</v>
      </c>
    </row>
    <row r="2099" spans="1:8" x14ac:dyDescent="0.25">
      <c r="A2099" s="28">
        <v>2098</v>
      </c>
      <c r="B2099" t="s">
        <v>29</v>
      </c>
      <c r="C2099" t="s">
        <v>2858</v>
      </c>
      <c r="D2099" t="s">
        <v>2805</v>
      </c>
      <c r="E2099" t="s">
        <v>4532</v>
      </c>
      <c r="F2099" t="s">
        <v>5276</v>
      </c>
      <c r="G2099" t="s">
        <v>56</v>
      </c>
      <c r="H2099" t="s">
        <v>2593</v>
      </c>
    </row>
    <row r="2100" spans="1:8" x14ac:dyDescent="0.25">
      <c r="A2100" s="28">
        <v>2099</v>
      </c>
      <c r="B2100" t="s">
        <v>29</v>
      </c>
      <c r="C2100" t="s">
        <v>3310</v>
      </c>
      <c r="D2100" t="s">
        <v>1125</v>
      </c>
      <c r="E2100" t="s">
        <v>3518</v>
      </c>
      <c r="F2100" t="s">
        <v>4151</v>
      </c>
      <c r="G2100" t="s">
        <v>56</v>
      </c>
      <c r="H2100" t="s">
        <v>2593</v>
      </c>
    </row>
    <row r="2101" spans="1:8" x14ac:dyDescent="0.25">
      <c r="A2101" s="28">
        <v>2100</v>
      </c>
      <c r="B2101" t="s">
        <v>29</v>
      </c>
      <c r="C2101" t="s">
        <v>2815</v>
      </c>
      <c r="D2101" t="s">
        <v>309</v>
      </c>
      <c r="E2101" t="s">
        <v>4152</v>
      </c>
      <c r="F2101" t="s">
        <v>4711</v>
      </c>
      <c r="G2101" t="s">
        <v>56</v>
      </c>
      <c r="H2101" t="s">
        <v>2596</v>
      </c>
    </row>
    <row r="2102" spans="1:8" x14ac:dyDescent="0.25">
      <c r="A2102" s="28">
        <v>2101</v>
      </c>
      <c r="B2102" t="s">
        <v>29</v>
      </c>
      <c r="C2102" t="s">
        <v>2818</v>
      </c>
      <c r="D2102" t="s">
        <v>2806</v>
      </c>
      <c r="E2102" t="s">
        <v>5360</v>
      </c>
      <c r="F2102" t="s">
        <v>4258</v>
      </c>
      <c r="G2102" t="s">
        <v>56</v>
      </c>
      <c r="H2102" t="s">
        <v>2591</v>
      </c>
    </row>
    <row r="2103" spans="1:8" x14ac:dyDescent="0.25">
      <c r="A2103" s="28">
        <v>2102</v>
      </c>
      <c r="B2103" t="s">
        <v>29</v>
      </c>
      <c r="C2103" t="s">
        <v>2835</v>
      </c>
      <c r="D2103" t="s">
        <v>2807</v>
      </c>
      <c r="E2103" t="s">
        <v>5361</v>
      </c>
      <c r="F2103" t="s">
        <v>5277</v>
      </c>
      <c r="G2103" t="s">
        <v>56</v>
      </c>
      <c r="H2103" t="s">
        <v>11</v>
      </c>
    </row>
    <row r="2104" spans="1:8" x14ac:dyDescent="0.25">
      <c r="A2104" s="28">
        <v>2103</v>
      </c>
      <c r="B2104" t="s">
        <v>28</v>
      </c>
      <c r="C2104" t="s">
        <v>2818</v>
      </c>
      <c r="D2104" t="s">
        <v>2741</v>
      </c>
      <c r="E2104" t="s">
        <v>3940</v>
      </c>
      <c r="F2104" t="s">
        <v>5278</v>
      </c>
      <c r="G2104" t="s">
        <v>56</v>
      </c>
      <c r="H2104" t="s">
        <v>2591</v>
      </c>
    </row>
    <row r="2105" spans="1:8" x14ac:dyDescent="0.25">
      <c r="A2105" s="28">
        <v>2104</v>
      </c>
      <c r="B2105" t="s">
        <v>28</v>
      </c>
      <c r="C2105" t="s">
        <v>3076</v>
      </c>
      <c r="D2105" t="s">
        <v>771</v>
      </c>
      <c r="E2105" t="s">
        <v>5279</v>
      </c>
      <c r="F2105" t="s">
        <v>4533</v>
      </c>
      <c r="G2105" t="s">
        <v>56</v>
      </c>
      <c r="H2105" t="s">
        <v>2591</v>
      </c>
    </row>
    <row r="2106" spans="1:8" x14ac:dyDescent="0.25">
      <c r="A2106" s="28">
        <v>2105</v>
      </c>
      <c r="B2106" t="s">
        <v>28</v>
      </c>
      <c r="C2106" t="s">
        <v>2818</v>
      </c>
      <c r="D2106" t="s">
        <v>771</v>
      </c>
      <c r="E2106" t="s">
        <v>5279</v>
      </c>
      <c r="F2106" t="s">
        <v>4533</v>
      </c>
      <c r="G2106" t="s">
        <v>56</v>
      </c>
      <c r="H2106" t="s">
        <v>2596</v>
      </c>
    </row>
    <row r="2107" spans="1:8" x14ac:dyDescent="0.25">
      <c r="A2107" s="28">
        <v>2106</v>
      </c>
      <c r="B2107" t="s">
        <v>28</v>
      </c>
      <c r="C2107" t="s">
        <v>2818</v>
      </c>
      <c r="D2107" t="s">
        <v>771</v>
      </c>
      <c r="E2107" t="s">
        <v>5524</v>
      </c>
      <c r="F2107" t="s">
        <v>4890</v>
      </c>
      <c r="G2107" t="s">
        <v>56</v>
      </c>
      <c r="H2107" t="s">
        <v>2596</v>
      </c>
    </row>
    <row r="2108" spans="1:8" x14ac:dyDescent="0.25">
      <c r="A2108" s="28">
        <v>2107</v>
      </c>
      <c r="B2108" t="s">
        <v>28</v>
      </c>
      <c r="C2108" t="s">
        <v>2815</v>
      </c>
      <c r="D2108" t="s">
        <v>2741</v>
      </c>
      <c r="E2108" t="s">
        <v>5525</v>
      </c>
      <c r="F2108" t="s">
        <v>5280</v>
      </c>
      <c r="G2108" t="s">
        <v>73</v>
      </c>
      <c r="H2108" t="s">
        <v>2591</v>
      </c>
    </row>
    <row r="2109" spans="1:8" x14ac:dyDescent="0.25">
      <c r="A2109" s="28">
        <v>2108</v>
      </c>
      <c r="B2109" t="s">
        <v>27</v>
      </c>
      <c r="C2109" t="s">
        <v>2817</v>
      </c>
      <c r="D2109" t="s">
        <v>744</v>
      </c>
      <c r="E2109" t="s">
        <v>3523</v>
      </c>
      <c r="F2109" t="s">
        <v>56</v>
      </c>
      <c r="G2109" t="s">
        <v>56</v>
      </c>
      <c r="H2109" t="s">
        <v>2598</v>
      </c>
    </row>
    <row r="2110" spans="1:8" x14ac:dyDescent="0.25">
      <c r="A2110" s="28">
        <v>2109</v>
      </c>
      <c r="B2110" t="s">
        <v>26</v>
      </c>
      <c r="C2110" t="s">
        <v>2818</v>
      </c>
      <c r="D2110" t="s">
        <v>83</v>
      </c>
      <c r="E2110" t="s">
        <v>3394</v>
      </c>
      <c r="F2110" t="s">
        <v>4140</v>
      </c>
      <c r="G2110" t="s">
        <v>56</v>
      </c>
      <c r="H2110" t="s">
        <v>2596</v>
      </c>
    </row>
    <row r="2111" spans="1:8" x14ac:dyDescent="0.25">
      <c r="A2111" s="28">
        <v>2110</v>
      </c>
      <c r="B2111" t="s">
        <v>26</v>
      </c>
      <c r="C2111" t="s">
        <v>2818</v>
      </c>
      <c r="D2111" t="s">
        <v>968</v>
      </c>
      <c r="E2111" t="s">
        <v>3665</v>
      </c>
      <c r="F2111" t="s">
        <v>5281</v>
      </c>
      <c r="G2111" t="s">
        <v>56</v>
      </c>
      <c r="H2111" t="s">
        <v>2596</v>
      </c>
    </row>
    <row r="2112" spans="1:8" x14ac:dyDescent="0.25">
      <c r="A2112" s="28">
        <v>2111</v>
      </c>
      <c r="B2112" t="s">
        <v>26</v>
      </c>
      <c r="C2112" t="s">
        <v>2818</v>
      </c>
      <c r="D2112" t="s">
        <v>87</v>
      </c>
      <c r="E2112" t="s">
        <v>4118</v>
      </c>
      <c r="F2112" t="s">
        <v>4585</v>
      </c>
      <c r="G2112" t="s">
        <v>56</v>
      </c>
      <c r="H2112" t="s">
        <v>2596</v>
      </c>
    </row>
    <row r="2113" spans="1:8" x14ac:dyDescent="0.25">
      <c r="A2113" s="28">
        <v>2112</v>
      </c>
      <c r="B2113" t="s">
        <v>26</v>
      </c>
      <c r="C2113" t="s">
        <v>2818</v>
      </c>
      <c r="D2113" t="s">
        <v>93</v>
      </c>
      <c r="E2113" t="s">
        <v>3941</v>
      </c>
      <c r="F2113" t="s">
        <v>5282</v>
      </c>
      <c r="G2113" t="s">
        <v>56</v>
      </c>
      <c r="H2113" t="s">
        <v>2596</v>
      </c>
    </row>
    <row r="2114" spans="1:8" x14ac:dyDescent="0.25">
      <c r="A2114" s="28">
        <v>2113</v>
      </c>
      <c r="B2114" t="s">
        <v>26</v>
      </c>
      <c r="C2114" t="s">
        <v>2818</v>
      </c>
      <c r="D2114" t="s">
        <v>702</v>
      </c>
      <c r="E2114" t="s">
        <v>3939</v>
      </c>
      <c r="F2114" t="s">
        <v>4257</v>
      </c>
      <c r="G2114" t="s">
        <v>56</v>
      </c>
      <c r="H2114" t="s">
        <v>2591</v>
      </c>
    </row>
    <row r="2115" spans="1:8" x14ac:dyDescent="0.25">
      <c r="A2115" s="28">
        <v>2114</v>
      </c>
      <c r="B2115" t="s">
        <v>26</v>
      </c>
      <c r="C2115" t="s">
        <v>2818</v>
      </c>
      <c r="D2115" t="s">
        <v>75</v>
      </c>
      <c r="E2115" t="s">
        <v>5397</v>
      </c>
      <c r="F2115" t="s">
        <v>4259</v>
      </c>
      <c r="G2115" t="s">
        <v>56</v>
      </c>
      <c r="H2115" t="s">
        <v>11</v>
      </c>
    </row>
    <row r="2116" spans="1:8" x14ac:dyDescent="0.25">
      <c r="A2116" s="28">
        <v>2115</v>
      </c>
      <c r="B2116" t="s">
        <v>26</v>
      </c>
      <c r="C2116" t="s">
        <v>2818</v>
      </c>
      <c r="D2116" t="s">
        <v>75</v>
      </c>
      <c r="E2116" t="s">
        <v>3540</v>
      </c>
      <c r="F2116" t="s">
        <v>4260</v>
      </c>
      <c r="G2116" t="s">
        <v>56</v>
      </c>
      <c r="H2116" t="s">
        <v>2591</v>
      </c>
    </row>
    <row r="2117" spans="1:8" x14ac:dyDescent="0.25">
      <c r="A2117" s="28">
        <v>2116</v>
      </c>
      <c r="B2117" t="s">
        <v>26</v>
      </c>
      <c r="C2117" t="s">
        <v>2818</v>
      </c>
      <c r="D2117" t="s">
        <v>75</v>
      </c>
      <c r="E2117" t="s">
        <v>3540</v>
      </c>
      <c r="F2117" t="s">
        <v>4260</v>
      </c>
      <c r="G2117" t="s">
        <v>56</v>
      </c>
      <c r="H2117" t="s">
        <v>11</v>
      </c>
    </row>
    <row r="2118" spans="1:8" x14ac:dyDescent="0.25">
      <c r="A2118" s="28">
        <v>2117</v>
      </c>
      <c r="B2118" t="s">
        <v>26</v>
      </c>
      <c r="C2118" t="s">
        <v>2818</v>
      </c>
      <c r="D2118" t="s">
        <v>1129</v>
      </c>
      <c r="E2118" t="s">
        <v>5526</v>
      </c>
      <c r="F2118" t="s">
        <v>4153</v>
      </c>
      <c r="G2118" t="s">
        <v>56</v>
      </c>
      <c r="H2118" t="s">
        <v>11</v>
      </c>
    </row>
    <row r="2119" spans="1:8" x14ac:dyDescent="0.25">
      <c r="A2119" s="28">
        <v>2118</v>
      </c>
      <c r="B2119" t="s">
        <v>26</v>
      </c>
      <c r="C2119" t="s">
        <v>2818</v>
      </c>
      <c r="D2119" t="s">
        <v>107</v>
      </c>
      <c r="E2119" t="s">
        <v>3494</v>
      </c>
      <c r="F2119" t="s">
        <v>4261</v>
      </c>
      <c r="G2119" t="s">
        <v>56</v>
      </c>
      <c r="H2119" t="s">
        <v>2591</v>
      </c>
    </row>
    <row r="2120" spans="1:8" x14ac:dyDescent="0.25">
      <c r="A2120" s="28">
        <v>2119</v>
      </c>
      <c r="B2120" t="s">
        <v>27</v>
      </c>
      <c r="C2120" t="s">
        <v>3311</v>
      </c>
      <c r="D2120" t="s">
        <v>132</v>
      </c>
      <c r="E2120" t="s">
        <v>4262</v>
      </c>
      <c r="F2120" t="s">
        <v>56</v>
      </c>
      <c r="G2120" t="s">
        <v>56</v>
      </c>
      <c r="H2120" t="s">
        <v>2591</v>
      </c>
    </row>
    <row r="2121" spans="1:8" x14ac:dyDescent="0.25">
      <c r="A2121" s="28">
        <v>2120</v>
      </c>
      <c r="B2121" t="s">
        <v>28</v>
      </c>
      <c r="C2121" t="s">
        <v>2818</v>
      </c>
      <c r="D2121" t="s">
        <v>161</v>
      </c>
      <c r="E2121" t="s">
        <v>3854</v>
      </c>
      <c r="F2121" t="s">
        <v>4379</v>
      </c>
      <c r="G2121" t="s">
        <v>56</v>
      </c>
      <c r="H2121" t="s">
        <v>2596</v>
      </c>
    </row>
    <row r="2122" spans="1:8" x14ac:dyDescent="0.25">
      <c r="A2122" s="28">
        <v>2121</v>
      </c>
      <c r="B2122" t="s">
        <v>28</v>
      </c>
      <c r="C2122" t="s">
        <v>2818</v>
      </c>
      <c r="D2122" t="s">
        <v>161</v>
      </c>
      <c r="E2122" t="s">
        <v>3942</v>
      </c>
      <c r="F2122" t="s">
        <v>4433</v>
      </c>
      <c r="G2122" t="s">
        <v>56</v>
      </c>
      <c r="H2122" t="s">
        <v>2591</v>
      </c>
    </row>
    <row r="2123" spans="1:8" x14ac:dyDescent="0.25">
      <c r="A2123" s="28">
        <v>2122</v>
      </c>
      <c r="B2123" t="s">
        <v>28</v>
      </c>
      <c r="C2123" t="s">
        <v>2818</v>
      </c>
      <c r="D2123" t="s">
        <v>2740</v>
      </c>
      <c r="E2123" t="s">
        <v>3943</v>
      </c>
      <c r="F2123" t="s">
        <v>4534</v>
      </c>
      <c r="G2123" t="s">
        <v>56</v>
      </c>
      <c r="H2123" t="s">
        <v>2596</v>
      </c>
    </row>
    <row r="2124" spans="1:8" x14ac:dyDescent="0.25">
      <c r="A2124" s="28">
        <v>2123</v>
      </c>
      <c r="B2124" t="s">
        <v>28</v>
      </c>
      <c r="C2124" t="s">
        <v>2818</v>
      </c>
      <c r="D2124" t="s">
        <v>2740</v>
      </c>
      <c r="E2124" t="s">
        <v>3944</v>
      </c>
      <c r="F2124" t="s">
        <v>4534</v>
      </c>
      <c r="G2124" t="s">
        <v>56</v>
      </c>
      <c r="H2124" t="s">
        <v>2591</v>
      </c>
    </row>
    <row r="2125" spans="1:8" x14ac:dyDescent="0.25">
      <c r="A2125" s="28">
        <v>2124</v>
      </c>
      <c r="B2125" t="s">
        <v>28</v>
      </c>
      <c r="C2125" t="s">
        <v>2835</v>
      </c>
      <c r="D2125" t="s">
        <v>2740</v>
      </c>
      <c r="E2125" t="s">
        <v>4712</v>
      </c>
      <c r="F2125" t="s">
        <v>5283</v>
      </c>
      <c r="G2125" t="s">
        <v>56</v>
      </c>
      <c r="H2125" t="s">
        <v>2591</v>
      </c>
    </row>
    <row r="2126" spans="1:8" x14ac:dyDescent="0.25">
      <c r="A2126" s="28">
        <v>2125</v>
      </c>
      <c r="B2126" t="s">
        <v>28</v>
      </c>
      <c r="C2126" t="s">
        <v>2818</v>
      </c>
      <c r="D2126" t="s">
        <v>199</v>
      </c>
      <c r="E2126" t="s">
        <v>4380</v>
      </c>
      <c r="F2126" t="s">
        <v>56</v>
      </c>
      <c r="G2126" t="s">
        <v>56</v>
      </c>
      <c r="H2126" t="s">
        <v>2591</v>
      </c>
    </row>
    <row r="2127" spans="1:8" x14ac:dyDescent="0.25">
      <c r="A2127" s="28">
        <v>2126</v>
      </c>
      <c r="B2127" t="s">
        <v>28</v>
      </c>
      <c r="C2127" t="s">
        <v>3248</v>
      </c>
      <c r="D2127" t="s">
        <v>1871</v>
      </c>
      <c r="E2127" t="s">
        <v>3381</v>
      </c>
      <c r="F2127" t="s">
        <v>4717</v>
      </c>
      <c r="G2127" t="s">
        <v>56</v>
      </c>
      <c r="H2127" t="s">
        <v>2591</v>
      </c>
    </row>
    <row r="2128" spans="1:8" x14ac:dyDescent="0.25">
      <c r="A2128" s="28">
        <v>2127</v>
      </c>
      <c r="B2128" t="s">
        <v>28</v>
      </c>
      <c r="C2128" t="s">
        <v>3248</v>
      </c>
      <c r="D2128" t="s">
        <v>1871</v>
      </c>
      <c r="E2128" t="s">
        <v>3381</v>
      </c>
      <c r="F2128" t="s">
        <v>56</v>
      </c>
      <c r="G2128" t="s">
        <v>56</v>
      </c>
      <c r="H2128" t="s">
        <v>2591</v>
      </c>
    </row>
    <row r="2129" spans="1:8" x14ac:dyDescent="0.25">
      <c r="A2129" s="28">
        <v>2128</v>
      </c>
      <c r="B2129" t="s">
        <v>28</v>
      </c>
      <c r="C2129" t="s">
        <v>3312</v>
      </c>
      <c r="D2129" t="s">
        <v>2740</v>
      </c>
      <c r="E2129" t="s">
        <v>3945</v>
      </c>
      <c r="F2129" t="s">
        <v>5284</v>
      </c>
      <c r="G2129" t="s">
        <v>81</v>
      </c>
      <c r="H2129" t="s">
        <v>2596</v>
      </c>
    </row>
    <row r="2130" spans="1:8" x14ac:dyDescent="0.25">
      <c r="A2130" s="28">
        <v>2129</v>
      </c>
      <c r="B2130" t="s">
        <v>28</v>
      </c>
      <c r="C2130" t="s">
        <v>2818</v>
      </c>
      <c r="D2130" t="s">
        <v>211</v>
      </c>
      <c r="E2130" t="s">
        <v>3946</v>
      </c>
      <c r="F2130" t="s">
        <v>4263</v>
      </c>
      <c r="G2130" t="s">
        <v>56</v>
      </c>
      <c r="H2130" t="s">
        <v>2591</v>
      </c>
    </row>
    <row r="2131" spans="1:8" x14ac:dyDescent="0.25">
      <c r="A2131" s="28">
        <v>2130</v>
      </c>
      <c r="B2131" t="s">
        <v>28</v>
      </c>
      <c r="C2131" t="s">
        <v>2818</v>
      </c>
      <c r="D2131" t="s">
        <v>186</v>
      </c>
      <c r="E2131" t="s">
        <v>4029</v>
      </c>
      <c r="F2131" t="s">
        <v>4689</v>
      </c>
      <c r="G2131" t="s">
        <v>56</v>
      </c>
      <c r="H2131" t="s">
        <v>2591</v>
      </c>
    </row>
    <row r="2132" spans="1:8" x14ac:dyDescent="0.25">
      <c r="A2132" s="28">
        <v>2131</v>
      </c>
      <c r="B2132" t="s">
        <v>28</v>
      </c>
      <c r="C2132" t="s">
        <v>2818</v>
      </c>
      <c r="D2132" t="s">
        <v>168</v>
      </c>
      <c r="E2132" t="s">
        <v>3510</v>
      </c>
      <c r="F2132" t="s">
        <v>56</v>
      </c>
      <c r="G2132" t="s">
        <v>56</v>
      </c>
      <c r="H2132" t="s">
        <v>2596</v>
      </c>
    </row>
    <row r="2133" spans="1:8" x14ac:dyDescent="0.25">
      <c r="A2133" s="28">
        <v>2132</v>
      </c>
      <c r="B2133" t="s">
        <v>28</v>
      </c>
      <c r="C2133" t="s">
        <v>2818</v>
      </c>
      <c r="D2133" t="s">
        <v>59</v>
      </c>
      <c r="E2133" t="s">
        <v>3520</v>
      </c>
      <c r="F2133" t="s">
        <v>4589</v>
      </c>
      <c r="G2133" t="s">
        <v>56</v>
      </c>
      <c r="H2133" t="s">
        <v>2596</v>
      </c>
    </row>
    <row r="2134" spans="1:8" x14ac:dyDescent="0.25">
      <c r="A2134" s="28">
        <v>2133</v>
      </c>
      <c r="B2134" t="s">
        <v>31</v>
      </c>
      <c r="C2134" t="s">
        <v>2818</v>
      </c>
      <c r="D2134" t="s">
        <v>1856</v>
      </c>
      <c r="E2134" t="s">
        <v>3947</v>
      </c>
      <c r="F2134" t="s">
        <v>4891</v>
      </c>
      <c r="G2134" t="s">
        <v>56</v>
      </c>
      <c r="H2134" t="s">
        <v>2591</v>
      </c>
    </row>
    <row r="2135" spans="1:8" x14ac:dyDescent="0.25">
      <c r="A2135" s="28">
        <v>2134</v>
      </c>
      <c r="B2135" t="s">
        <v>31</v>
      </c>
      <c r="C2135" t="s">
        <v>3313</v>
      </c>
      <c r="D2135" t="s">
        <v>2808</v>
      </c>
      <c r="E2135" t="s">
        <v>5527</v>
      </c>
      <c r="F2135" t="s">
        <v>56</v>
      </c>
      <c r="G2135" t="s">
        <v>56</v>
      </c>
      <c r="H2135" t="s">
        <v>11</v>
      </c>
    </row>
    <row r="2136" spans="1:8" x14ac:dyDescent="0.25">
      <c r="A2136" s="28">
        <v>2135</v>
      </c>
      <c r="B2136" t="s">
        <v>31</v>
      </c>
      <c r="C2136" t="s">
        <v>3314</v>
      </c>
      <c r="D2136" t="s">
        <v>2712</v>
      </c>
      <c r="E2136" t="s">
        <v>3948</v>
      </c>
      <c r="F2136" t="s">
        <v>56</v>
      </c>
      <c r="G2136" t="s">
        <v>56</v>
      </c>
      <c r="H2136" t="s">
        <v>2619</v>
      </c>
    </row>
    <row r="2137" spans="1:8" x14ac:dyDescent="0.25">
      <c r="A2137" s="28">
        <v>2136</v>
      </c>
      <c r="B2137" t="s">
        <v>31</v>
      </c>
      <c r="C2137" t="s">
        <v>2970</v>
      </c>
      <c r="D2137" t="s">
        <v>2808</v>
      </c>
      <c r="E2137" t="s">
        <v>3949</v>
      </c>
      <c r="F2137" t="s">
        <v>5285</v>
      </c>
      <c r="G2137" t="s">
        <v>56</v>
      </c>
      <c r="H2137" t="s">
        <v>11</v>
      </c>
    </row>
    <row r="2138" spans="1:8" x14ac:dyDescent="0.25">
      <c r="A2138" s="28">
        <v>2137</v>
      </c>
      <c r="B2138" t="s">
        <v>26</v>
      </c>
      <c r="C2138" t="s">
        <v>2818</v>
      </c>
      <c r="D2138" t="s">
        <v>702</v>
      </c>
      <c r="E2138" t="s">
        <v>5528</v>
      </c>
      <c r="F2138" t="s">
        <v>4381</v>
      </c>
      <c r="G2138" t="s">
        <v>56</v>
      </c>
      <c r="H2138" t="s">
        <v>11</v>
      </c>
    </row>
    <row r="2139" spans="1:8" x14ac:dyDescent="0.25">
      <c r="A2139" s="28">
        <v>2138</v>
      </c>
      <c r="B2139" t="s">
        <v>26</v>
      </c>
      <c r="C2139" t="s">
        <v>2818</v>
      </c>
      <c r="D2139" t="s">
        <v>1087</v>
      </c>
      <c r="E2139" t="s">
        <v>4804</v>
      </c>
      <c r="F2139" t="s">
        <v>4382</v>
      </c>
      <c r="G2139" t="s">
        <v>56</v>
      </c>
      <c r="H2139" t="s">
        <v>2596</v>
      </c>
    </row>
    <row r="2140" spans="1:8" x14ac:dyDescent="0.25">
      <c r="A2140" s="28">
        <v>2139</v>
      </c>
      <c r="B2140" t="s">
        <v>26</v>
      </c>
      <c r="C2140" t="s">
        <v>2818</v>
      </c>
      <c r="D2140" t="s">
        <v>79</v>
      </c>
      <c r="E2140" t="s">
        <v>3509</v>
      </c>
      <c r="F2140" t="s">
        <v>5286</v>
      </c>
      <c r="G2140" t="s">
        <v>56</v>
      </c>
      <c r="H2140" t="s">
        <v>2591</v>
      </c>
    </row>
    <row r="2141" spans="1:8" x14ac:dyDescent="0.25">
      <c r="A2141" s="28">
        <v>2140</v>
      </c>
      <c r="B2141" t="s">
        <v>26</v>
      </c>
      <c r="C2141" t="s">
        <v>2818</v>
      </c>
      <c r="D2141" t="s">
        <v>83</v>
      </c>
      <c r="E2141" t="s">
        <v>3950</v>
      </c>
      <c r="F2141" t="s">
        <v>5142</v>
      </c>
      <c r="G2141" t="s">
        <v>56</v>
      </c>
      <c r="H2141" t="s">
        <v>2591</v>
      </c>
    </row>
    <row r="2142" spans="1:8" x14ac:dyDescent="0.25">
      <c r="A2142" s="28">
        <v>2141</v>
      </c>
      <c r="B2142" t="s">
        <v>26</v>
      </c>
      <c r="C2142" t="s">
        <v>2818</v>
      </c>
      <c r="D2142" t="s">
        <v>731</v>
      </c>
      <c r="E2142" t="s">
        <v>3365</v>
      </c>
      <c r="F2142" t="s">
        <v>4892</v>
      </c>
      <c r="G2142" t="s">
        <v>56</v>
      </c>
      <c r="H2142" t="s">
        <v>11</v>
      </c>
    </row>
    <row r="2143" spans="1:8" x14ac:dyDescent="0.25">
      <c r="A2143" s="28">
        <v>2142</v>
      </c>
      <c r="B2143" t="s">
        <v>26</v>
      </c>
      <c r="C2143" t="s">
        <v>2818</v>
      </c>
      <c r="D2143" t="s">
        <v>731</v>
      </c>
      <c r="E2143" t="s">
        <v>4893</v>
      </c>
      <c r="F2143" t="s">
        <v>4300</v>
      </c>
      <c r="G2143" t="s">
        <v>56</v>
      </c>
      <c r="H2143" t="s">
        <v>2596</v>
      </c>
    </row>
    <row r="2144" spans="1:8" x14ac:dyDescent="0.25">
      <c r="A2144" s="28">
        <v>2143</v>
      </c>
      <c r="B2144" t="s">
        <v>26</v>
      </c>
      <c r="C2144" t="s">
        <v>2970</v>
      </c>
      <c r="D2144" t="s">
        <v>99</v>
      </c>
      <c r="E2144" t="s">
        <v>4264</v>
      </c>
      <c r="F2144" t="s">
        <v>4535</v>
      </c>
      <c r="G2144" t="s">
        <v>56</v>
      </c>
      <c r="H2144" t="s">
        <v>2591</v>
      </c>
    </row>
    <row r="2145" spans="1:8" x14ac:dyDescent="0.25">
      <c r="A2145" s="28">
        <v>2144</v>
      </c>
      <c r="B2145" t="s">
        <v>26</v>
      </c>
      <c r="C2145" t="s">
        <v>2818</v>
      </c>
      <c r="D2145" t="s">
        <v>87</v>
      </c>
      <c r="E2145" t="s">
        <v>5371</v>
      </c>
      <c r="F2145" t="s">
        <v>4536</v>
      </c>
      <c r="G2145" t="s">
        <v>56</v>
      </c>
      <c r="H2145" t="s">
        <v>2596</v>
      </c>
    </row>
    <row r="2146" spans="1:8" x14ac:dyDescent="0.25">
      <c r="A2146" s="28">
        <v>2145</v>
      </c>
      <c r="B2146" t="s">
        <v>26</v>
      </c>
      <c r="C2146" t="s">
        <v>3315</v>
      </c>
      <c r="D2146" t="s">
        <v>75</v>
      </c>
      <c r="E2146" t="s">
        <v>5529</v>
      </c>
      <c r="F2146" t="s">
        <v>56</v>
      </c>
      <c r="G2146" t="s">
        <v>56</v>
      </c>
      <c r="H2146" t="s">
        <v>2591</v>
      </c>
    </row>
    <row r="2147" spans="1:8" x14ac:dyDescent="0.25">
      <c r="A2147" s="28">
        <v>2146</v>
      </c>
      <c r="B2147" t="s">
        <v>28</v>
      </c>
      <c r="C2147" t="s">
        <v>2818</v>
      </c>
      <c r="D2147" t="s">
        <v>161</v>
      </c>
      <c r="E2147" t="s">
        <v>3951</v>
      </c>
      <c r="F2147" t="s">
        <v>4894</v>
      </c>
      <c r="G2147" t="s">
        <v>56</v>
      </c>
      <c r="H2147" t="s">
        <v>2591</v>
      </c>
    </row>
    <row r="2148" spans="1:8" x14ac:dyDescent="0.25">
      <c r="A2148" s="28">
        <v>2147</v>
      </c>
      <c r="B2148" t="s">
        <v>28</v>
      </c>
      <c r="C2148" t="s">
        <v>2818</v>
      </c>
      <c r="D2148" t="s">
        <v>168</v>
      </c>
      <c r="E2148" t="s">
        <v>3510</v>
      </c>
      <c r="F2148" t="s">
        <v>4537</v>
      </c>
      <c r="G2148" t="s">
        <v>56</v>
      </c>
      <c r="H2148" t="s">
        <v>2596</v>
      </c>
    </row>
    <row r="2149" spans="1:8" x14ac:dyDescent="0.25">
      <c r="A2149" s="28">
        <v>2148</v>
      </c>
      <c r="B2149" t="s">
        <v>28</v>
      </c>
      <c r="C2149" t="s">
        <v>2818</v>
      </c>
      <c r="D2149" t="s">
        <v>168</v>
      </c>
      <c r="E2149" t="s">
        <v>3510</v>
      </c>
      <c r="F2149" t="s">
        <v>56</v>
      </c>
      <c r="G2149" t="s">
        <v>56</v>
      </c>
      <c r="H2149" t="s">
        <v>2596</v>
      </c>
    </row>
    <row r="2150" spans="1:8" x14ac:dyDescent="0.25">
      <c r="A2150" s="28">
        <v>2149</v>
      </c>
      <c r="B2150" t="s">
        <v>28</v>
      </c>
      <c r="C2150" t="s">
        <v>2818</v>
      </c>
      <c r="D2150" t="s">
        <v>175</v>
      </c>
      <c r="E2150" t="s">
        <v>3952</v>
      </c>
      <c r="F2150" t="s">
        <v>5287</v>
      </c>
      <c r="G2150" t="s">
        <v>56</v>
      </c>
      <c r="H2150" t="s">
        <v>11</v>
      </c>
    </row>
    <row r="2151" spans="1:8" x14ac:dyDescent="0.25">
      <c r="A2151" s="28">
        <v>2150</v>
      </c>
      <c r="B2151" t="s">
        <v>28</v>
      </c>
      <c r="C2151" t="s">
        <v>3316</v>
      </c>
      <c r="D2151" t="s">
        <v>2740</v>
      </c>
      <c r="E2151" t="s">
        <v>5370</v>
      </c>
      <c r="F2151" t="s">
        <v>4154</v>
      </c>
      <c r="G2151" t="s">
        <v>56</v>
      </c>
      <c r="H2151" t="s">
        <v>2591</v>
      </c>
    </row>
    <row r="2152" spans="1:8" x14ac:dyDescent="0.25">
      <c r="A2152" s="28">
        <v>2151</v>
      </c>
      <c r="B2152" t="s">
        <v>28</v>
      </c>
      <c r="C2152" t="s">
        <v>2818</v>
      </c>
      <c r="D2152" t="s">
        <v>1871</v>
      </c>
      <c r="E2152" t="s">
        <v>5497</v>
      </c>
      <c r="F2152" t="s">
        <v>4895</v>
      </c>
      <c r="G2152" t="s">
        <v>56</v>
      </c>
      <c r="H2152" t="s">
        <v>2591</v>
      </c>
    </row>
    <row r="2153" spans="1:8" x14ac:dyDescent="0.25">
      <c r="A2153" s="28">
        <v>2152</v>
      </c>
      <c r="B2153" t="s">
        <v>28</v>
      </c>
      <c r="C2153" t="s">
        <v>2818</v>
      </c>
      <c r="D2153" t="s">
        <v>179</v>
      </c>
      <c r="E2153" t="s">
        <v>5530</v>
      </c>
      <c r="F2153" t="s">
        <v>4155</v>
      </c>
      <c r="G2153" t="s">
        <v>56</v>
      </c>
      <c r="H2153" t="s">
        <v>2591</v>
      </c>
    </row>
    <row r="2154" spans="1:8" x14ac:dyDescent="0.25">
      <c r="A2154" s="28">
        <v>2153</v>
      </c>
      <c r="B2154" t="s">
        <v>28</v>
      </c>
      <c r="C2154" t="s">
        <v>2818</v>
      </c>
      <c r="D2154" t="s">
        <v>161</v>
      </c>
      <c r="E2154" t="s">
        <v>3913</v>
      </c>
      <c r="F2154" t="s">
        <v>4412</v>
      </c>
      <c r="G2154" t="s">
        <v>56</v>
      </c>
      <c r="H2154" t="s">
        <v>2596</v>
      </c>
    </row>
    <row r="2155" spans="1:8" x14ac:dyDescent="0.25">
      <c r="A2155" s="28">
        <v>2154</v>
      </c>
      <c r="B2155" t="s">
        <v>28</v>
      </c>
      <c r="C2155" t="s">
        <v>2818</v>
      </c>
      <c r="D2155" t="s">
        <v>211</v>
      </c>
      <c r="E2155" t="s">
        <v>5589</v>
      </c>
      <c r="F2155" t="s">
        <v>4263</v>
      </c>
      <c r="G2155" t="s">
        <v>56</v>
      </c>
      <c r="H2155" t="s">
        <v>2591</v>
      </c>
    </row>
    <row r="2156" spans="1:8" x14ac:dyDescent="0.25">
      <c r="A2156" s="28">
        <v>2155</v>
      </c>
      <c r="B2156" t="s">
        <v>28</v>
      </c>
      <c r="C2156" t="s">
        <v>2933</v>
      </c>
      <c r="D2156" t="s">
        <v>251</v>
      </c>
      <c r="E2156" t="s">
        <v>4486</v>
      </c>
      <c r="F2156" t="s">
        <v>4070</v>
      </c>
      <c r="G2156" t="s">
        <v>56</v>
      </c>
      <c r="H2156" t="s">
        <v>2591</v>
      </c>
    </row>
    <row r="2157" spans="1:8" x14ac:dyDescent="0.25">
      <c r="A2157" s="28">
        <v>2156</v>
      </c>
      <c r="B2157" t="s">
        <v>28</v>
      </c>
      <c r="C2157" t="s">
        <v>3317</v>
      </c>
      <c r="D2157" t="s">
        <v>2740</v>
      </c>
      <c r="E2157" t="s">
        <v>3795</v>
      </c>
      <c r="F2157" t="s">
        <v>4896</v>
      </c>
      <c r="G2157" t="s">
        <v>56</v>
      </c>
      <c r="H2157" t="s">
        <v>2591</v>
      </c>
    </row>
    <row r="2158" spans="1:8" x14ac:dyDescent="0.25">
      <c r="A2158" s="28">
        <v>2157</v>
      </c>
      <c r="B2158" t="s">
        <v>27</v>
      </c>
      <c r="C2158" t="s">
        <v>2818</v>
      </c>
      <c r="D2158" t="s">
        <v>141</v>
      </c>
      <c r="E2158" t="s">
        <v>3953</v>
      </c>
      <c r="F2158" t="s">
        <v>4634</v>
      </c>
      <c r="G2158" t="s">
        <v>56</v>
      </c>
      <c r="H2158" t="s">
        <v>2591</v>
      </c>
    </row>
    <row r="2159" spans="1:8" x14ac:dyDescent="0.25">
      <c r="A2159" s="28">
        <v>2158</v>
      </c>
      <c r="B2159" t="s">
        <v>27</v>
      </c>
      <c r="C2159" t="s">
        <v>2818</v>
      </c>
      <c r="D2159" t="s">
        <v>141</v>
      </c>
      <c r="E2159" t="s">
        <v>5531</v>
      </c>
      <c r="F2159" t="s">
        <v>56</v>
      </c>
      <c r="G2159" t="s">
        <v>56</v>
      </c>
      <c r="H2159" t="s">
        <v>2591</v>
      </c>
    </row>
    <row r="2160" spans="1:8" x14ac:dyDescent="0.25">
      <c r="A2160" s="28">
        <v>2159</v>
      </c>
      <c r="B2160" t="s">
        <v>29</v>
      </c>
      <c r="C2160" t="s">
        <v>2818</v>
      </c>
      <c r="D2160" t="s">
        <v>287</v>
      </c>
      <c r="E2160" t="s">
        <v>5532</v>
      </c>
      <c r="F2160" t="s">
        <v>4156</v>
      </c>
      <c r="G2160" t="s">
        <v>56</v>
      </c>
      <c r="H2160" t="s">
        <v>2596</v>
      </c>
    </row>
    <row r="2161" spans="1:8" x14ac:dyDescent="0.25">
      <c r="A2161" s="28">
        <v>2160</v>
      </c>
      <c r="B2161" t="s">
        <v>29</v>
      </c>
      <c r="C2161" t="s">
        <v>2818</v>
      </c>
      <c r="D2161" t="s">
        <v>287</v>
      </c>
      <c r="E2161" t="s">
        <v>3592</v>
      </c>
      <c r="F2161" t="s">
        <v>4265</v>
      </c>
      <c r="G2161" t="s">
        <v>56</v>
      </c>
      <c r="H2161" t="s">
        <v>2591</v>
      </c>
    </row>
    <row r="2162" spans="1:8" x14ac:dyDescent="0.25">
      <c r="A2162" s="28">
        <v>2161</v>
      </c>
      <c r="B2162" t="s">
        <v>29</v>
      </c>
      <c r="C2162" t="s">
        <v>2818</v>
      </c>
      <c r="D2162" t="s">
        <v>287</v>
      </c>
      <c r="E2162" t="s">
        <v>3592</v>
      </c>
      <c r="F2162" t="s">
        <v>4265</v>
      </c>
      <c r="G2162" t="s">
        <v>56</v>
      </c>
      <c r="H2162" t="s">
        <v>2591</v>
      </c>
    </row>
    <row r="2163" spans="1:8" x14ac:dyDescent="0.25">
      <c r="A2163" s="28">
        <v>2162</v>
      </c>
      <c r="B2163" t="s">
        <v>29</v>
      </c>
      <c r="C2163" t="s">
        <v>2909</v>
      </c>
      <c r="D2163" t="s">
        <v>264</v>
      </c>
      <c r="E2163" t="s">
        <v>3840</v>
      </c>
      <c r="F2163" t="s">
        <v>4700</v>
      </c>
      <c r="G2163" t="s">
        <v>56</v>
      </c>
      <c r="H2163" t="s">
        <v>2596</v>
      </c>
    </row>
    <row r="2164" spans="1:8" x14ac:dyDescent="0.25">
      <c r="A2164" s="28">
        <v>2163</v>
      </c>
      <c r="B2164" t="s">
        <v>29</v>
      </c>
      <c r="C2164" t="s">
        <v>3318</v>
      </c>
      <c r="D2164" t="s">
        <v>287</v>
      </c>
      <c r="E2164" t="s">
        <v>3954</v>
      </c>
      <c r="F2164" t="s">
        <v>56</v>
      </c>
      <c r="G2164" t="s">
        <v>56</v>
      </c>
      <c r="H2164" t="s">
        <v>11</v>
      </c>
    </row>
    <row r="2165" spans="1:8" x14ac:dyDescent="0.25">
      <c r="A2165" s="28">
        <v>2164</v>
      </c>
      <c r="B2165" t="s">
        <v>29</v>
      </c>
      <c r="C2165" t="s">
        <v>2818</v>
      </c>
      <c r="D2165" t="s">
        <v>287</v>
      </c>
      <c r="E2165" t="s">
        <v>5532</v>
      </c>
      <c r="F2165" t="s">
        <v>56</v>
      </c>
      <c r="G2165" t="s">
        <v>56</v>
      </c>
      <c r="H2165" t="s">
        <v>2596</v>
      </c>
    </row>
    <row r="2166" spans="1:8" x14ac:dyDescent="0.25">
      <c r="A2166" s="28">
        <v>2165</v>
      </c>
      <c r="B2166" t="s">
        <v>29</v>
      </c>
      <c r="C2166" t="s">
        <v>2815</v>
      </c>
      <c r="D2166" t="s">
        <v>260</v>
      </c>
      <c r="E2166" t="s">
        <v>3782</v>
      </c>
      <c r="F2166" t="s">
        <v>4540</v>
      </c>
      <c r="G2166" t="s">
        <v>56</v>
      </c>
      <c r="H2166" t="s">
        <v>11</v>
      </c>
    </row>
    <row r="2167" spans="1:8" x14ac:dyDescent="0.25">
      <c r="A2167" s="28">
        <v>2166</v>
      </c>
      <c r="B2167" t="s">
        <v>29</v>
      </c>
      <c r="C2167" t="s">
        <v>2818</v>
      </c>
      <c r="D2167" t="s">
        <v>260</v>
      </c>
      <c r="E2167" t="s">
        <v>5480</v>
      </c>
      <c r="F2167" t="s">
        <v>4157</v>
      </c>
      <c r="G2167" t="s">
        <v>56</v>
      </c>
      <c r="H2167" t="s">
        <v>11</v>
      </c>
    </row>
    <row r="2168" spans="1:8" x14ac:dyDescent="0.25">
      <c r="A2168" s="28">
        <v>2167</v>
      </c>
      <c r="B2168" t="s">
        <v>29</v>
      </c>
      <c r="C2168" t="s">
        <v>3319</v>
      </c>
      <c r="D2168" t="s">
        <v>260</v>
      </c>
      <c r="E2168" t="s">
        <v>5480</v>
      </c>
      <c r="F2168" t="s">
        <v>4157</v>
      </c>
      <c r="G2168" t="s">
        <v>56</v>
      </c>
      <c r="H2168" t="s">
        <v>11</v>
      </c>
    </row>
    <row r="2169" spans="1:8" x14ac:dyDescent="0.25">
      <c r="A2169" s="28">
        <v>2168</v>
      </c>
      <c r="B2169" t="s">
        <v>29</v>
      </c>
      <c r="C2169" t="s">
        <v>2818</v>
      </c>
      <c r="D2169" t="s">
        <v>260</v>
      </c>
      <c r="E2169" t="s">
        <v>3923</v>
      </c>
      <c r="F2169" t="s">
        <v>5288</v>
      </c>
      <c r="G2169" t="s">
        <v>56</v>
      </c>
      <c r="H2169" t="s">
        <v>2591</v>
      </c>
    </row>
    <row r="2170" spans="1:8" x14ac:dyDescent="0.25">
      <c r="A2170" s="28">
        <v>2169</v>
      </c>
      <c r="B2170" t="s">
        <v>29</v>
      </c>
      <c r="C2170" t="s">
        <v>3320</v>
      </c>
      <c r="D2170" t="s">
        <v>260</v>
      </c>
      <c r="E2170" t="s">
        <v>3955</v>
      </c>
      <c r="F2170" t="s">
        <v>4523</v>
      </c>
      <c r="G2170" t="s">
        <v>56</v>
      </c>
      <c r="H2170" t="s">
        <v>2591</v>
      </c>
    </row>
    <row r="2171" spans="1:8" x14ac:dyDescent="0.25">
      <c r="A2171" s="28">
        <v>2170</v>
      </c>
      <c r="B2171" t="s">
        <v>29</v>
      </c>
      <c r="C2171" t="s">
        <v>2858</v>
      </c>
      <c r="D2171" t="s">
        <v>260</v>
      </c>
      <c r="E2171" t="s">
        <v>3782</v>
      </c>
      <c r="F2171" t="s">
        <v>4266</v>
      </c>
      <c r="G2171" t="s">
        <v>56</v>
      </c>
      <c r="H2171" t="s">
        <v>2593</v>
      </c>
    </row>
    <row r="2172" spans="1:8" x14ac:dyDescent="0.25">
      <c r="A2172" s="28">
        <v>2171</v>
      </c>
      <c r="B2172" t="s">
        <v>29</v>
      </c>
      <c r="C2172" t="s">
        <v>2818</v>
      </c>
      <c r="D2172" t="s">
        <v>260</v>
      </c>
      <c r="E2172" t="s">
        <v>3992</v>
      </c>
      <c r="F2172" t="s">
        <v>5289</v>
      </c>
      <c r="G2172" t="s">
        <v>56</v>
      </c>
      <c r="H2172" t="s">
        <v>2591</v>
      </c>
    </row>
    <row r="2173" spans="1:8" x14ac:dyDescent="0.25">
      <c r="A2173" s="28">
        <v>2172</v>
      </c>
      <c r="B2173" t="s">
        <v>29</v>
      </c>
      <c r="C2173" t="s">
        <v>3321</v>
      </c>
      <c r="D2173" t="s">
        <v>260</v>
      </c>
      <c r="E2173" t="s">
        <v>3647</v>
      </c>
      <c r="F2173" t="s">
        <v>4033</v>
      </c>
      <c r="G2173" t="s">
        <v>56</v>
      </c>
      <c r="H2173" t="s">
        <v>11</v>
      </c>
    </row>
    <row r="2174" spans="1:8" x14ac:dyDescent="0.25">
      <c r="A2174" s="28">
        <v>2173</v>
      </c>
      <c r="B2174" t="s">
        <v>29</v>
      </c>
      <c r="C2174" t="s">
        <v>2818</v>
      </c>
      <c r="D2174" t="s">
        <v>260</v>
      </c>
      <c r="E2174" t="s">
        <v>3647</v>
      </c>
      <c r="F2174" t="s">
        <v>4897</v>
      </c>
      <c r="G2174" t="s">
        <v>56</v>
      </c>
      <c r="H2174" t="s">
        <v>2591</v>
      </c>
    </row>
    <row r="2175" spans="1:8" x14ac:dyDescent="0.25">
      <c r="A2175" s="28">
        <v>2174</v>
      </c>
      <c r="B2175" t="s">
        <v>29</v>
      </c>
      <c r="C2175" t="s">
        <v>2818</v>
      </c>
      <c r="D2175" t="s">
        <v>260</v>
      </c>
      <c r="E2175" t="s">
        <v>3956</v>
      </c>
      <c r="F2175" t="s">
        <v>4538</v>
      </c>
      <c r="G2175" t="s">
        <v>56</v>
      </c>
      <c r="H2175" t="s">
        <v>2591</v>
      </c>
    </row>
    <row r="2176" spans="1:8" x14ac:dyDescent="0.25">
      <c r="A2176" s="28">
        <v>2175</v>
      </c>
      <c r="B2176" t="s">
        <v>29</v>
      </c>
      <c r="C2176" t="s">
        <v>2818</v>
      </c>
      <c r="D2176" t="s">
        <v>260</v>
      </c>
      <c r="E2176" t="s">
        <v>3582</v>
      </c>
      <c r="F2176" t="s">
        <v>4538</v>
      </c>
      <c r="G2176" t="s">
        <v>56</v>
      </c>
      <c r="H2176" t="s">
        <v>2591</v>
      </c>
    </row>
    <row r="2177" spans="1:8" x14ac:dyDescent="0.25">
      <c r="A2177" s="28">
        <v>2176</v>
      </c>
      <c r="B2177" t="s">
        <v>29</v>
      </c>
      <c r="C2177" t="s">
        <v>2846</v>
      </c>
      <c r="D2177" t="s">
        <v>264</v>
      </c>
      <c r="E2177" t="s">
        <v>3840</v>
      </c>
      <c r="F2177" t="s">
        <v>4700</v>
      </c>
      <c r="G2177" t="s">
        <v>56</v>
      </c>
      <c r="H2177" t="s">
        <v>2591</v>
      </c>
    </row>
    <row r="2178" spans="1:8" x14ac:dyDescent="0.25">
      <c r="A2178" s="28">
        <v>2177</v>
      </c>
      <c r="B2178" t="s">
        <v>29</v>
      </c>
      <c r="C2178" t="s">
        <v>2818</v>
      </c>
      <c r="D2178" t="s">
        <v>264</v>
      </c>
      <c r="E2178" t="s">
        <v>3840</v>
      </c>
      <c r="F2178" t="s">
        <v>4700</v>
      </c>
      <c r="G2178" t="s">
        <v>56</v>
      </c>
      <c r="H2178" t="s">
        <v>2591</v>
      </c>
    </row>
    <row r="2179" spans="1:8" x14ac:dyDescent="0.25">
      <c r="A2179" s="28">
        <v>2178</v>
      </c>
      <c r="B2179" t="s">
        <v>29</v>
      </c>
      <c r="C2179" t="s">
        <v>2815</v>
      </c>
      <c r="D2179" t="s">
        <v>264</v>
      </c>
      <c r="E2179" t="s">
        <v>5362</v>
      </c>
      <c r="F2179" t="s">
        <v>4700</v>
      </c>
      <c r="G2179" t="s">
        <v>147</v>
      </c>
      <c r="H2179" t="s">
        <v>11</v>
      </c>
    </row>
    <row r="2180" spans="1:8" x14ac:dyDescent="0.25">
      <c r="A2180" s="28">
        <v>2179</v>
      </c>
      <c r="B2180" t="s">
        <v>29</v>
      </c>
      <c r="C2180" t="s">
        <v>2817</v>
      </c>
      <c r="D2180" t="s">
        <v>264</v>
      </c>
      <c r="E2180" t="s">
        <v>5362</v>
      </c>
      <c r="F2180" t="s">
        <v>4700</v>
      </c>
      <c r="G2180" t="s">
        <v>73</v>
      </c>
      <c r="H2180" t="s">
        <v>11</v>
      </c>
    </row>
    <row r="2181" spans="1:8" x14ac:dyDescent="0.25">
      <c r="A2181" s="28">
        <v>2180</v>
      </c>
      <c r="B2181" t="s">
        <v>29</v>
      </c>
      <c r="C2181" t="s">
        <v>2818</v>
      </c>
      <c r="D2181" t="s">
        <v>260</v>
      </c>
      <c r="E2181" t="s">
        <v>4158</v>
      </c>
      <c r="F2181" t="s">
        <v>4523</v>
      </c>
      <c r="G2181" t="s">
        <v>56</v>
      </c>
      <c r="H2181" t="s">
        <v>2591</v>
      </c>
    </row>
    <row r="2182" spans="1:8" x14ac:dyDescent="0.25">
      <c r="A2182" s="28">
        <v>2181</v>
      </c>
      <c r="B2182" t="s">
        <v>27</v>
      </c>
      <c r="C2182" t="s">
        <v>2817</v>
      </c>
      <c r="D2182" t="s">
        <v>114</v>
      </c>
      <c r="E2182" t="s">
        <v>3957</v>
      </c>
      <c r="F2182" t="s">
        <v>56</v>
      </c>
      <c r="G2182" t="s">
        <v>56</v>
      </c>
      <c r="H2182" t="s">
        <v>2596</v>
      </c>
    </row>
    <row r="2183" spans="1:8" x14ac:dyDescent="0.25">
      <c r="A2183" s="28">
        <v>2182</v>
      </c>
      <c r="B2183" t="s">
        <v>28</v>
      </c>
      <c r="C2183" t="s">
        <v>3322</v>
      </c>
      <c r="D2183" t="s">
        <v>179</v>
      </c>
      <c r="E2183" t="s">
        <v>3958</v>
      </c>
      <c r="F2183" t="s">
        <v>4713</v>
      </c>
      <c r="G2183" t="s">
        <v>56</v>
      </c>
      <c r="H2183" t="s">
        <v>2591</v>
      </c>
    </row>
    <row r="2184" spans="1:8" x14ac:dyDescent="0.25">
      <c r="A2184" s="28">
        <v>2183</v>
      </c>
      <c r="B2184" t="s">
        <v>28</v>
      </c>
      <c r="C2184" t="s">
        <v>2933</v>
      </c>
      <c r="D2184" t="s">
        <v>231</v>
      </c>
      <c r="E2184" t="s">
        <v>4898</v>
      </c>
      <c r="F2184" t="s">
        <v>5533</v>
      </c>
      <c r="G2184" t="s">
        <v>56</v>
      </c>
      <c r="H2184" t="s">
        <v>11</v>
      </c>
    </row>
    <row r="2185" spans="1:8" x14ac:dyDescent="0.25">
      <c r="A2185" s="28">
        <v>2184</v>
      </c>
      <c r="B2185" t="s">
        <v>28</v>
      </c>
      <c r="C2185" t="s">
        <v>2818</v>
      </c>
      <c r="D2185" t="s">
        <v>231</v>
      </c>
      <c r="E2185" t="s">
        <v>4899</v>
      </c>
      <c r="F2185" t="s">
        <v>4067</v>
      </c>
      <c r="G2185" t="s">
        <v>56</v>
      </c>
      <c r="H2185" t="s">
        <v>2591</v>
      </c>
    </row>
    <row r="2186" spans="1:8" x14ac:dyDescent="0.25">
      <c r="A2186" s="28">
        <v>2185</v>
      </c>
      <c r="B2186" t="s">
        <v>28</v>
      </c>
      <c r="C2186" t="s">
        <v>2818</v>
      </c>
      <c r="D2186" t="s">
        <v>231</v>
      </c>
      <c r="E2186" t="s">
        <v>4899</v>
      </c>
      <c r="F2186" t="s">
        <v>4067</v>
      </c>
      <c r="G2186" t="s">
        <v>56</v>
      </c>
      <c r="H2186" t="s">
        <v>2591</v>
      </c>
    </row>
    <row r="2187" spans="1:8" x14ac:dyDescent="0.25">
      <c r="A2187" s="28">
        <v>2186</v>
      </c>
      <c r="B2187" t="s">
        <v>33</v>
      </c>
      <c r="C2187" t="s">
        <v>2852</v>
      </c>
      <c r="D2187" t="s">
        <v>2799</v>
      </c>
      <c r="E2187" t="s">
        <v>5534</v>
      </c>
      <c r="F2187" t="s">
        <v>5290</v>
      </c>
      <c r="G2187" t="s">
        <v>56</v>
      </c>
      <c r="H2187" t="s">
        <v>2591</v>
      </c>
    </row>
    <row r="2188" spans="1:8" x14ac:dyDescent="0.25">
      <c r="A2188" s="28">
        <v>2187</v>
      </c>
      <c r="B2188" t="s">
        <v>33</v>
      </c>
      <c r="C2188" t="s">
        <v>2818</v>
      </c>
      <c r="D2188" t="s">
        <v>2809</v>
      </c>
      <c r="E2188" t="s">
        <v>3959</v>
      </c>
      <c r="F2188" t="s">
        <v>5291</v>
      </c>
      <c r="G2188" t="s">
        <v>56</v>
      </c>
      <c r="H2188" t="s">
        <v>11</v>
      </c>
    </row>
    <row r="2189" spans="1:8" x14ac:dyDescent="0.25">
      <c r="A2189" s="28">
        <v>2188</v>
      </c>
      <c r="B2189" t="s">
        <v>28</v>
      </c>
      <c r="C2189" t="s">
        <v>2818</v>
      </c>
      <c r="D2189" t="s">
        <v>251</v>
      </c>
      <c r="E2189" t="s">
        <v>3794</v>
      </c>
      <c r="F2189" t="s">
        <v>4159</v>
      </c>
      <c r="G2189" t="s">
        <v>56</v>
      </c>
      <c r="H2189" t="s">
        <v>2591</v>
      </c>
    </row>
    <row r="2190" spans="1:8" x14ac:dyDescent="0.25">
      <c r="A2190" s="28">
        <v>2189</v>
      </c>
      <c r="B2190" t="s">
        <v>26</v>
      </c>
      <c r="C2190" t="s">
        <v>3323</v>
      </c>
      <c r="D2190" t="s">
        <v>1083</v>
      </c>
      <c r="E2190" t="s">
        <v>3960</v>
      </c>
      <c r="F2190" t="s">
        <v>4383</v>
      </c>
      <c r="G2190" t="s">
        <v>56</v>
      </c>
      <c r="H2190" t="s">
        <v>2596</v>
      </c>
    </row>
    <row r="2191" spans="1:8" x14ac:dyDescent="0.25">
      <c r="A2191" s="28">
        <v>2190</v>
      </c>
      <c r="B2191" t="s">
        <v>26</v>
      </c>
      <c r="C2191" t="s">
        <v>2818</v>
      </c>
      <c r="D2191" t="s">
        <v>1083</v>
      </c>
      <c r="E2191" t="s">
        <v>3960</v>
      </c>
      <c r="F2191" t="s">
        <v>4383</v>
      </c>
      <c r="G2191" t="s">
        <v>56</v>
      </c>
      <c r="H2191" t="s">
        <v>2591</v>
      </c>
    </row>
    <row r="2192" spans="1:8" x14ac:dyDescent="0.25">
      <c r="A2192" s="28">
        <v>2191</v>
      </c>
      <c r="B2192" t="s">
        <v>26</v>
      </c>
      <c r="C2192" t="s">
        <v>2817</v>
      </c>
      <c r="D2192" t="s">
        <v>99</v>
      </c>
      <c r="E2192" t="s">
        <v>3490</v>
      </c>
      <c r="F2192" t="s">
        <v>4539</v>
      </c>
      <c r="G2192" t="s">
        <v>56</v>
      </c>
      <c r="H2192" t="s">
        <v>2591</v>
      </c>
    </row>
    <row r="2193" spans="1:8" x14ac:dyDescent="0.25">
      <c r="A2193" s="28">
        <v>2192</v>
      </c>
      <c r="B2193" t="s">
        <v>26</v>
      </c>
      <c r="C2193" t="s">
        <v>2818</v>
      </c>
      <c r="D2193" t="s">
        <v>99</v>
      </c>
      <c r="E2193" t="s">
        <v>3490</v>
      </c>
      <c r="F2193" t="s">
        <v>4539</v>
      </c>
      <c r="G2193" t="s">
        <v>56</v>
      </c>
      <c r="H2193" t="s">
        <v>2596</v>
      </c>
    </row>
    <row r="2194" spans="1:8" x14ac:dyDescent="0.25">
      <c r="A2194" s="28">
        <v>2193</v>
      </c>
      <c r="B2194" t="s">
        <v>26</v>
      </c>
      <c r="C2194" t="s">
        <v>2818</v>
      </c>
      <c r="D2194" t="s">
        <v>507</v>
      </c>
      <c r="E2194" t="s">
        <v>4109</v>
      </c>
      <c r="F2194" t="s">
        <v>4384</v>
      </c>
      <c r="G2194" t="s">
        <v>73</v>
      </c>
      <c r="H2194" t="s">
        <v>11</v>
      </c>
    </row>
    <row r="2195" spans="1:8" x14ac:dyDescent="0.25">
      <c r="A2195" s="28">
        <v>2194</v>
      </c>
      <c r="B2195" t="s">
        <v>26</v>
      </c>
      <c r="C2195" t="s">
        <v>2818</v>
      </c>
      <c r="D2195" t="s">
        <v>702</v>
      </c>
      <c r="E2195" t="s">
        <v>3961</v>
      </c>
      <c r="F2195" t="s">
        <v>4900</v>
      </c>
      <c r="G2195" t="s">
        <v>56</v>
      </c>
      <c r="H2195" t="s">
        <v>2619</v>
      </c>
    </row>
    <row r="2196" spans="1:8" x14ac:dyDescent="0.25">
      <c r="A2196" s="28">
        <v>2195</v>
      </c>
      <c r="B2196" t="s">
        <v>26</v>
      </c>
      <c r="C2196" t="s">
        <v>2818</v>
      </c>
      <c r="D2196" t="s">
        <v>1069</v>
      </c>
      <c r="E2196" t="s">
        <v>3365</v>
      </c>
      <c r="F2196" t="s">
        <v>4385</v>
      </c>
      <c r="G2196" t="s">
        <v>56</v>
      </c>
      <c r="H2196" t="s">
        <v>2591</v>
      </c>
    </row>
    <row r="2197" spans="1:8" x14ac:dyDescent="0.25">
      <c r="A2197" s="28">
        <v>2196</v>
      </c>
      <c r="B2197" t="s">
        <v>26</v>
      </c>
      <c r="C2197" t="s">
        <v>2933</v>
      </c>
      <c r="D2197" t="s">
        <v>1129</v>
      </c>
      <c r="E2197" t="s">
        <v>3404</v>
      </c>
      <c r="F2197" t="s">
        <v>4071</v>
      </c>
      <c r="G2197" t="s">
        <v>56</v>
      </c>
      <c r="H2197" t="s">
        <v>2596</v>
      </c>
    </row>
    <row r="2198" spans="1:8" x14ac:dyDescent="0.25">
      <c r="A2198" s="28">
        <v>2197</v>
      </c>
      <c r="B2198" t="s">
        <v>29</v>
      </c>
      <c r="C2198" t="s">
        <v>3324</v>
      </c>
      <c r="D2198" t="s">
        <v>260</v>
      </c>
      <c r="E2198" t="s">
        <v>3962</v>
      </c>
      <c r="F2198" t="s">
        <v>4267</v>
      </c>
      <c r="G2198" t="s">
        <v>56</v>
      </c>
      <c r="H2198" t="s">
        <v>2593</v>
      </c>
    </row>
    <row r="2199" spans="1:8" x14ac:dyDescent="0.25">
      <c r="A2199" s="28">
        <v>2198</v>
      </c>
      <c r="B2199" t="s">
        <v>29</v>
      </c>
      <c r="C2199" t="s">
        <v>2818</v>
      </c>
      <c r="D2199" t="s">
        <v>264</v>
      </c>
      <c r="E2199" t="s">
        <v>3840</v>
      </c>
      <c r="F2199" t="s">
        <v>4700</v>
      </c>
      <c r="G2199" t="s">
        <v>56</v>
      </c>
      <c r="H2199" t="s">
        <v>2591</v>
      </c>
    </row>
    <row r="2200" spans="1:8" x14ac:dyDescent="0.25">
      <c r="A2200" s="28">
        <v>2199</v>
      </c>
      <c r="B2200" t="s">
        <v>29</v>
      </c>
      <c r="C2200" t="s">
        <v>2946</v>
      </c>
      <c r="D2200" t="s">
        <v>264</v>
      </c>
      <c r="E2200" t="s">
        <v>3840</v>
      </c>
      <c r="F2200" t="s">
        <v>4700</v>
      </c>
      <c r="G2200" t="s">
        <v>56</v>
      </c>
      <c r="H2200" t="s">
        <v>2591</v>
      </c>
    </row>
    <row r="2201" spans="1:8" x14ac:dyDescent="0.25">
      <c r="A2201" s="28">
        <v>2200</v>
      </c>
      <c r="B2201" t="s">
        <v>29</v>
      </c>
      <c r="C2201" t="s">
        <v>3325</v>
      </c>
      <c r="D2201" t="s">
        <v>264</v>
      </c>
      <c r="E2201" t="s">
        <v>3840</v>
      </c>
      <c r="F2201" t="s">
        <v>4700</v>
      </c>
      <c r="G2201" t="s">
        <v>56</v>
      </c>
      <c r="H2201" t="s">
        <v>2591</v>
      </c>
    </row>
    <row r="2202" spans="1:8" x14ac:dyDescent="0.25">
      <c r="A2202" s="28">
        <v>2201</v>
      </c>
      <c r="B2202" t="s">
        <v>29</v>
      </c>
      <c r="C2202" t="s">
        <v>2818</v>
      </c>
      <c r="D2202" t="s">
        <v>264</v>
      </c>
      <c r="E2202" t="s">
        <v>3840</v>
      </c>
      <c r="F2202" t="s">
        <v>4700</v>
      </c>
      <c r="G2202" t="s">
        <v>112</v>
      </c>
      <c r="H2202" t="s">
        <v>11</v>
      </c>
    </row>
    <row r="2203" spans="1:8" x14ac:dyDescent="0.25">
      <c r="A2203" s="28">
        <v>2202</v>
      </c>
      <c r="B2203" t="s">
        <v>29</v>
      </c>
      <c r="C2203" t="s">
        <v>3326</v>
      </c>
      <c r="D2203" t="s">
        <v>264</v>
      </c>
      <c r="E2203" t="s">
        <v>3840</v>
      </c>
      <c r="F2203" t="s">
        <v>4700</v>
      </c>
      <c r="G2203" t="s">
        <v>56</v>
      </c>
      <c r="H2203" t="s">
        <v>2591</v>
      </c>
    </row>
    <row r="2204" spans="1:8" x14ac:dyDescent="0.25">
      <c r="A2204" s="28">
        <v>2203</v>
      </c>
      <c r="B2204" t="s">
        <v>29</v>
      </c>
      <c r="C2204" t="s">
        <v>3326</v>
      </c>
      <c r="D2204" t="s">
        <v>264</v>
      </c>
      <c r="E2204" t="s">
        <v>3840</v>
      </c>
      <c r="F2204" t="s">
        <v>4700</v>
      </c>
      <c r="G2204" t="s">
        <v>73</v>
      </c>
      <c r="H2204" t="s">
        <v>11</v>
      </c>
    </row>
    <row r="2205" spans="1:8" x14ac:dyDescent="0.25">
      <c r="A2205" s="28">
        <v>2204</v>
      </c>
      <c r="B2205" t="s">
        <v>29</v>
      </c>
      <c r="C2205" t="s">
        <v>3327</v>
      </c>
      <c r="D2205" t="s">
        <v>264</v>
      </c>
      <c r="E2205" t="s">
        <v>3840</v>
      </c>
      <c r="F2205" t="s">
        <v>4700</v>
      </c>
      <c r="G2205" t="s">
        <v>147</v>
      </c>
      <c r="H2205" t="s">
        <v>11</v>
      </c>
    </row>
    <row r="2206" spans="1:8" x14ac:dyDescent="0.25">
      <c r="A2206" s="28">
        <v>2205</v>
      </c>
      <c r="B2206" t="s">
        <v>29</v>
      </c>
      <c r="C2206" t="s">
        <v>3328</v>
      </c>
      <c r="D2206" t="s">
        <v>264</v>
      </c>
      <c r="E2206" t="s">
        <v>3840</v>
      </c>
      <c r="F2206" t="s">
        <v>4700</v>
      </c>
      <c r="G2206" t="s">
        <v>73</v>
      </c>
      <c r="H2206" t="s">
        <v>11</v>
      </c>
    </row>
    <row r="2207" spans="1:8" x14ac:dyDescent="0.25">
      <c r="A2207" s="28">
        <v>2206</v>
      </c>
      <c r="B2207" t="s">
        <v>29</v>
      </c>
      <c r="C2207" t="s">
        <v>2815</v>
      </c>
      <c r="D2207" t="s">
        <v>264</v>
      </c>
      <c r="E2207" t="s">
        <v>3840</v>
      </c>
      <c r="F2207" t="s">
        <v>4700</v>
      </c>
      <c r="G2207" t="s">
        <v>147</v>
      </c>
      <c r="H2207" t="s">
        <v>11</v>
      </c>
    </row>
    <row r="2208" spans="1:8" x14ac:dyDescent="0.25">
      <c r="A2208" s="28">
        <v>2207</v>
      </c>
      <c r="B2208" t="s">
        <v>29</v>
      </c>
      <c r="C2208" t="s">
        <v>2970</v>
      </c>
      <c r="D2208" t="s">
        <v>264</v>
      </c>
      <c r="E2208" t="s">
        <v>3840</v>
      </c>
      <c r="F2208" t="s">
        <v>4700</v>
      </c>
      <c r="G2208" t="s">
        <v>73</v>
      </c>
      <c r="H2208" t="s">
        <v>11</v>
      </c>
    </row>
    <row r="2209" spans="1:8" x14ac:dyDescent="0.25">
      <c r="A2209" s="28">
        <v>2208</v>
      </c>
      <c r="B2209" t="s">
        <v>26</v>
      </c>
      <c r="C2209" t="s">
        <v>2818</v>
      </c>
      <c r="D2209" t="s">
        <v>1129</v>
      </c>
      <c r="E2209" t="s">
        <v>3365</v>
      </c>
      <c r="F2209" t="s">
        <v>4901</v>
      </c>
      <c r="G2209" t="s">
        <v>56</v>
      </c>
      <c r="H2209" t="s">
        <v>11</v>
      </c>
    </row>
    <row r="2210" spans="1:8" x14ac:dyDescent="0.25">
      <c r="A2210" s="28">
        <v>2209</v>
      </c>
      <c r="B2210" t="s">
        <v>26</v>
      </c>
      <c r="C2210" t="s">
        <v>2815</v>
      </c>
      <c r="D2210" t="s">
        <v>1129</v>
      </c>
      <c r="E2210" t="s">
        <v>3565</v>
      </c>
      <c r="F2210" t="s">
        <v>56</v>
      </c>
      <c r="G2210" t="s">
        <v>56</v>
      </c>
      <c r="H2210" t="s">
        <v>11</v>
      </c>
    </row>
    <row r="2211" spans="1:8" x14ac:dyDescent="0.25">
      <c r="A2211" s="28">
        <v>2210</v>
      </c>
      <c r="B2211" t="s">
        <v>26</v>
      </c>
      <c r="C2211" t="s">
        <v>2818</v>
      </c>
      <c r="D2211" t="s">
        <v>507</v>
      </c>
      <c r="E2211" t="s">
        <v>3963</v>
      </c>
      <c r="F2211" t="s">
        <v>5292</v>
      </c>
      <c r="G2211" t="s">
        <v>152</v>
      </c>
      <c r="H2211" t="s">
        <v>2619</v>
      </c>
    </row>
    <row r="2212" spans="1:8" x14ac:dyDescent="0.25">
      <c r="A2212" s="28">
        <v>2211</v>
      </c>
      <c r="B2212" t="s">
        <v>26</v>
      </c>
      <c r="C2212" t="s">
        <v>2818</v>
      </c>
      <c r="D2212" t="s">
        <v>507</v>
      </c>
      <c r="E2212" t="s">
        <v>3504</v>
      </c>
      <c r="F2212" t="s">
        <v>5293</v>
      </c>
      <c r="G2212" t="s">
        <v>56</v>
      </c>
      <c r="H2212" t="s">
        <v>2591</v>
      </c>
    </row>
    <row r="2213" spans="1:8" x14ac:dyDescent="0.25">
      <c r="A2213" s="28">
        <v>2212</v>
      </c>
      <c r="B2213" t="s">
        <v>26</v>
      </c>
      <c r="C2213" t="s">
        <v>2948</v>
      </c>
      <c r="D2213" t="s">
        <v>507</v>
      </c>
      <c r="E2213" t="s">
        <v>3504</v>
      </c>
      <c r="F2213" t="s">
        <v>4227</v>
      </c>
      <c r="G2213" t="s">
        <v>56</v>
      </c>
      <c r="H2213" t="s">
        <v>2591</v>
      </c>
    </row>
    <row r="2214" spans="1:8" x14ac:dyDescent="0.25">
      <c r="A2214" s="28">
        <v>2213</v>
      </c>
      <c r="B2214" t="s">
        <v>29</v>
      </c>
      <c r="C2214" t="s">
        <v>2835</v>
      </c>
      <c r="D2214" t="s">
        <v>565</v>
      </c>
      <c r="E2214" t="s">
        <v>5343</v>
      </c>
      <c r="F2214" t="s">
        <v>4698</v>
      </c>
      <c r="G2214" t="s">
        <v>56</v>
      </c>
      <c r="H2214" t="s">
        <v>2591</v>
      </c>
    </row>
    <row r="2215" spans="1:8" x14ac:dyDescent="0.25">
      <c r="A2215" s="28">
        <v>2214</v>
      </c>
      <c r="B2215" t="s">
        <v>29</v>
      </c>
      <c r="C2215" t="s">
        <v>3180</v>
      </c>
      <c r="D2215" t="s">
        <v>2771</v>
      </c>
      <c r="E2215" t="s">
        <v>4352</v>
      </c>
      <c r="F2215" t="s">
        <v>4160</v>
      </c>
      <c r="G2215" t="s">
        <v>56</v>
      </c>
      <c r="H2215" t="s">
        <v>2591</v>
      </c>
    </row>
    <row r="2216" spans="1:8" x14ac:dyDescent="0.25">
      <c r="A2216" s="28">
        <v>2215</v>
      </c>
      <c r="B2216" t="s">
        <v>29</v>
      </c>
      <c r="C2216" t="s">
        <v>3329</v>
      </c>
      <c r="D2216" t="s">
        <v>565</v>
      </c>
      <c r="E2216" t="s">
        <v>5343</v>
      </c>
      <c r="F2216" t="s">
        <v>4698</v>
      </c>
      <c r="G2216" t="s">
        <v>56</v>
      </c>
      <c r="H2216" t="s">
        <v>2591</v>
      </c>
    </row>
    <row r="2217" spans="1:8" x14ac:dyDescent="0.25">
      <c r="A2217" s="28">
        <v>2216</v>
      </c>
      <c r="B2217" t="s">
        <v>26</v>
      </c>
      <c r="C2217" t="s">
        <v>3330</v>
      </c>
      <c r="D2217" t="s">
        <v>87</v>
      </c>
      <c r="E2217" t="s">
        <v>5431</v>
      </c>
      <c r="F2217" t="s">
        <v>5294</v>
      </c>
      <c r="G2217" t="s">
        <v>56</v>
      </c>
      <c r="H2217" t="s">
        <v>2591</v>
      </c>
    </row>
    <row r="2218" spans="1:8" x14ac:dyDescent="0.25">
      <c r="A2218" s="28">
        <v>2217</v>
      </c>
      <c r="B2218" t="s">
        <v>28</v>
      </c>
      <c r="C2218" t="s">
        <v>2858</v>
      </c>
      <c r="D2218" t="s">
        <v>186</v>
      </c>
      <c r="E2218" t="s">
        <v>3362</v>
      </c>
      <c r="F2218" t="s">
        <v>4386</v>
      </c>
      <c r="G2218" t="s">
        <v>56</v>
      </c>
      <c r="H2218" t="s">
        <v>2591</v>
      </c>
    </row>
    <row r="2219" spans="1:8" x14ac:dyDescent="0.25">
      <c r="A2219" s="28">
        <v>2218</v>
      </c>
      <c r="B2219" t="s">
        <v>28</v>
      </c>
      <c r="C2219" t="s">
        <v>3331</v>
      </c>
      <c r="D2219" t="s">
        <v>186</v>
      </c>
      <c r="E2219" t="s">
        <v>3362</v>
      </c>
      <c r="F2219" t="s">
        <v>4386</v>
      </c>
      <c r="G2219" t="s">
        <v>56</v>
      </c>
      <c r="H2219" t="s">
        <v>2591</v>
      </c>
    </row>
    <row r="2220" spans="1:8" x14ac:dyDescent="0.25">
      <c r="A2220" s="28">
        <v>2219</v>
      </c>
      <c r="B2220" t="s">
        <v>28</v>
      </c>
      <c r="C2220" t="s">
        <v>2817</v>
      </c>
      <c r="D2220" t="s">
        <v>186</v>
      </c>
      <c r="E2220" t="s">
        <v>3362</v>
      </c>
      <c r="F2220" t="s">
        <v>4386</v>
      </c>
      <c r="G2220" t="s">
        <v>56</v>
      </c>
      <c r="H2220" t="s">
        <v>2591</v>
      </c>
    </row>
    <row r="2221" spans="1:8" x14ac:dyDescent="0.25">
      <c r="A2221" s="28">
        <v>2220</v>
      </c>
      <c r="B2221" t="s">
        <v>28</v>
      </c>
      <c r="C2221" t="s">
        <v>2815</v>
      </c>
      <c r="D2221" t="s">
        <v>199</v>
      </c>
      <c r="E2221" t="s">
        <v>3499</v>
      </c>
      <c r="F2221" t="s">
        <v>5295</v>
      </c>
      <c r="G2221" t="s">
        <v>56</v>
      </c>
      <c r="H2221" t="s">
        <v>11</v>
      </c>
    </row>
    <row r="2222" spans="1:8" x14ac:dyDescent="0.25">
      <c r="A2222" s="28">
        <v>2221</v>
      </c>
      <c r="B2222" t="s">
        <v>28</v>
      </c>
      <c r="C2222" t="s">
        <v>2968</v>
      </c>
      <c r="D2222" t="s">
        <v>199</v>
      </c>
      <c r="E2222" t="s">
        <v>3499</v>
      </c>
      <c r="F2222" t="s">
        <v>5295</v>
      </c>
      <c r="G2222" t="s">
        <v>56</v>
      </c>
      <c r="H2222" t="s">
        <v>11</v>
      </c>
    </row>
    <row r="2223" spans="1:8" x14ac:dyDescent="0.25">
      <c r="A2223" s="28">
        <v>2222</v>
      </c>
      <c r="B2223" t="s">
        <v>28</v>
      </c>
      <c r="C2223" t="s">
        <v>2933</v>
      </c>
      <c r="D2223" t="s">
        <v>199</v>
      </c>
      <c r="E2223" t="s">
        <v>3499</v>
      </c>
      <c r="F2223" t="s">
        <v>5295</v>
      </c>
      <c r="G2223" t="s">
        <v>56</v>
      </c>
      <c r="H2223" t="s">
        <v>2591</v>
      </c>
    </row>
    <row r="2224" spans="1:8" x14ac:dyDescent="0.25">
      <c r="A2224" s="28">
        <v>2223</v>
      </c>
      <c r="B2224" t="s">
        <v>28</v>
      </c>
      <c r="C2224" t="s">
        <v>2970</v>
      </c>
      <c r="D2224" t="s">
        <v>199</v>
      </c>
      <c r="E2224" t="s">
        <v>3499</v>
      </c>
      <c r="F2224" t="s">
        <v>5295</v>
      </c>
      <c r="G2224" t="s">
        <v>56</v>
      </c>
      <c r="H2224" t="s">
        <v>2591</v>
      </c>
    </row>
    <row r="2225" spans="1:8" x14ac:dyDescent="0.25">
      <c r="A2225" s="28">
        <v>2224</v>
      </c>
      <c r="B2225" t="s">
        <v>28</v>
      </c>
      <c r="C2225" t="s">
        <v>3332</v>
      </c>
      <c r="D2225" t="s">
        <v>199</v>
      </c>
      <c r="E2225" t="s">
        <v>3865</v>
      </c>
      <c r="F2225" t="s">
        <v>5295</v>
      </c>
      <c r="G2225" t="s">
        <v>56</v>
      </c>
      <c r="H2225" t="s">
        <v>2591</v>
      </c>
    </row>
    <row r="2226" spans="1:8" x14ac:dyDescent="0.25">
      <c r="A2226" s="28">
        <v>2225</v>
      </c>
      <c r="B2226" t="s">
        <v>28</v>
      </c>
      <c r="C2226" t="s">
        <v>3036</v>
      </c>
      <c r="D2226" t="s">
        <v>199</v>
      </c>
      <c r="E2226" t="s">
        <v>3865</v>
      </c>
      <c r="F2226" t="s">
        <v>5295</v>
      </c>
      <c r="G2226" t="s">
        <v>56</v>
      </c>
      <c r="H2226" t="s">
        <v>2591</v>
      </c>
    </row>
    <row r="2227" spans="1:8" x14ac:dyDescent="0.25">
      <c r="A2227" s="28">
        <v>2226</v>
      </c>
      <c r="B2227" t="s">
        <v>28</v>
      </c>
      <c r="C2227" t="s">
        <v>2815</v>
      </c>
      <c r="D2227" t="s">
        <v>199</v>
      </c>
      <c r="E2227" t="s">
        <v>3865</v>
      </c>
      <c r="F2227" t="s">
        <v>5295</v>
      </c>
      <c r="G2227" t="s">
        <v>56</v>
      </c>
      <c r="H2227" t="s">
        <v>2591</v>
      </c>
    </row>
    <row r="2228" spans="1:8" x14ac:dyDescent="0.25">
      <c r="A2228" s="28">
        <v>2227</v>
      </c>
      <c r="B2228" t="s">
        <v>28</v>
      </c>
      <c r="C2228" t="s">
        <v>2817</v>
      </c>
      <c r="D2228" t="s">
        <v>199</v>
      </c>
      <c r="E2228" t="s">
        <v>3865</v>
      </c>
      <c r="F2228" t="s">
        <v>5295</v>
      </c>
      <c r="G2228" t="s">
        <v>56</v>
      </c>
      <c r="H2228" t="s">
        <v>11</v>
      </c>
    </row>
    <row r="2229" spans="1:8" x14ac:dyDescent="0.25">
      <c r="A2229" s="28">
        <v>2228</v>
      </c>
      <c r="B2229" t="s">
        <v>28</v>
      </c>
      <c r="C2229" t="s">
        <v>2818</v>
      </c>
      <c r="D2229" t="s">
        <v>199</v>
      </c>
      <c r="E2229" t="s">
        <v>3865</v>
      </c>
      <c r="F2229" t="s">
        <v>5295</v>
      </c>
      <c r="G2229" t="s">
        <v>56</v>
      </c>
      <c r="H2229" t="s">
        <v>2591</v>
      </c>
    </row>
    <row r="2230" spans="1:8" x14ac:dyDescent="0.25">
      <c r="A2230" s="28">
        <v>2229</v>
      </c>
      <c r="B2230" t="s">
        <v>29</v>
      </c>
      <c r="C2230" t="s">
        <v>2815</v>
      </c>
      <c r="D2230" t="s">
        <v>260</v>
      </c>
      <c r="E2230" t="s">
        <v>3647</v>
      </c>
      <c r="F2230" t="s">
        <v>4073</v>
      </c>
      <c r="G2230" t="s">
        <v>56</v>
      </c>
      <c r="H2230" t="s">
        <v>11</v>
      </c>
    </row>
    <row r="2231" spans="1:8" x14ac:dyDescent="0.25">
      <c r="A2231" s="28">
        <v>2230</v>
      </c>
      <c r="B2231" t="s">
        <v>35</v>
      </c>
      <c r="C2231" t="s">
        <v>2815</v>
      </c>
      <c r="D2231" t="s">
        <v>2810</v>
      </c>
      <c r="E2231" t="s">
        <v>3964</v>
      </c>
      <c r="F2231" t="s">
        <v>4902</v>
      </c>
      <c r="G2231" t="s">
        <v>56</v>
      </c>
      <c r="H2231" t="s">
        <v>11</v>
      </c>
    </row>
    <row r="2232" spans="1:8" x14ac:dyDescent="0.25">
      <c r="A2232" s="28">
        <v>2231</v>
      </c>
      <c r="B2232" t="s">
        <v>29</v>
      </c>
      <c r="C2232" t="s">
        <v>3333</v>
      </c>
      <c r="D2232" t="s">
        <v>2811</v>
      </c>
      <c r="E2232" t="s">
        <v>3965</v>
      </c>
      <c r="F2232" t="s">
        <v>5296</v>
      </c>
      <c r="G2232" t="s">
        <v>56</v>
      </c>
      <c r="H2232" t="s">
        <v>2593</v>
      </c>
    </row>
    <row r="2233" spans="1:8" x14ac:dyDescent="0.25">
      <c r="A2233" s="28">
        <v>2232</v>
      </c>
      <c r="B2233" t="s">
        <v>28</v>
      </c>
      <c r="C2233" t="s">
        <v>3334</v>
      </c>
      <c r="D2233" t="s">
        <v>175</v>
      </c>
      <c r="E2233" t="s">
        <v>5535</v>
      </c>
      <c r="F2233" t="s">
        <v>4714</v>
      </c>
      <c r="G2233" t="s">
        <v>56</v>
      </c>
      <c r="H2233" t="s">
        <v>11</v>
      </c>
    </row>
    <row r="2234" spans="1:8" x14ac:dyDescent="0.25">
      <c r="A2234" s="28">
        <v>2233</v>
      </c>
      <c r="B2234" t="s">
        <v>28</v>
      </c>
      <c r="C2234" t="s">
        <v>3335</v>
      </c>
      <c r="D2234" t="s">
        <v>771</v>
      </c>
      <c r="E2234" t="s">
        <v>4002</v>
      </c>
      <c r="F2234" t="s">
        <v>4387</v>
      </c>
      <c r="G2234" t="s">
        <v>56</v>
      </c>
      <c r="H2234" t="s">
        <v>11</v>
      </c>
    </row>
    <row r="2235" spans="1:8" x14ac:dyDescent="0.25">
      <c r="A2235" s="28">
        <v>2234</v>
      </c>
      <c r="B2235" t="s">
        <v>28</v>
      </c>
      <c r="C2235" t="s">
        <v>2818</v>
      </c>
      <c r="D2235" t="s">
        <v>2692</v>
      </c>
      <c r="E2235" t="s">
        <v>5536</v>
      </c>
      <c r="F2235" t="s">
        <v>4903</v>
      </c>
      <c r="G2235" t="s">
        <v>56</v>
      </c>
      <c r="H2235" t="s">
        <v>2591</v>
      </c>
    </row>
    <row r="2236" spans="1:8" x14ac:dyDescent="0.25">
      <c r="A2236" s="28">
        <v>2235</v>
      </c>
      <c r="B2236" t="s">
        <v>28</v>
      </c>
      <c r="C2236" t="s">
        <v>2818</v>
      </c>
      <c r="D2236" t="s">
        <v>175</v>
      </c>
      <c r="E2236" t="s">
        <v>3966</v>
      </c>
      <c r="F2236" t="s">
        <v>4715</v>
      </c>
      <c r="G2236" t="s">
        <v>56</v>
      </c>
      <c r="H2236" t="s">
        <v>2591</v>
      </c>
    </row>
    <row r="2237" spans="1:8" x14ac:dyDescent="0.25">
      <c r="A2237" s="28">
        <v>2236</v>
      </c>
      <c r="B2237" t="s">
        <v>28</v>
      </c>
      <c r="C2237" t="s">
        <v>2818</v>
      </c>
      <c r="D2237" t="s">
        <v>175</v>
      </c>
      <c r="E2237" t="s">
        <v>5390</v>
      </c>
      <c r="F2237" t="s">
        <v>4294</v>
      </c>
      <c r="G2237" t="s">
        <v>56</v>
      </c>
      <c r="H2237" t="s">
        <v>2591</v>
      </c>
    </row>
    <row r="2238" spans="1:8" x14ac:dyDescent="0.25">
      <c r="A2238" s="28">
        <v>2237</v>
      </c>
      <c r="B2238" t="s">
        <v>28</v>
      </c>
      <c r="C2238" t="s">
        <v>3336</v>
      </c>
      <c r="D2238" t="s">
        <v>175</v>
      </c>
      <c r="E2238" t="s">
        <v>5390</v>
      </c>
      <c r="F2238" t="s">
        <v>4294</v>
      </c>
      <c r="G2238" t="s">
        <v>56</v>
      </c>
      <c r="H2238" t="s">
        <v>2591</v>
      </c>
    </row>
    <row r="2239" spans="1:8" x14ac:dyDescent="0.25">
      <c r="A2239" s="28">
        <v>2238</v>
      </c>
      <c r="B2239" t="s">
        <v>28</v>
      </c>
      <c r="C2239" t="s">
        <v>2818</v>
      </c>
      <c r="D2239" t="s">
        <v>175</v>
      </c>
      <c r="E2239" t="s">
        <v>5390</v>
      </c>
      <c r="F2239" t="s">
        <v>4294</v>
      </c>
      <c r="G2239" t="s">
        <v>56</v>
      </c>
      <c r="H2239" t="s">
        <v>2591</v>
      </c>
    </row>
    <row r="2240" spans="1:8" x14ac:dyDescent="0.25">
      <c r="A2240" s="28">
        <v>2239</v>
      </c>
      <c r="B2240" t="s">
        <v>29</v>
      </c>
      <c r="C2240" t="s">
        <v>2886</v>
      </c>
      <c r="D2240" t="s">
        <v>260</v>
      </c>
      <c r="E2240" t="s">
        <v>3862</v>
      </c>
      <c r="F2240" t="s">
        <v>4221</v>
      </c>
      <c r="G2240" t="s">
        <v>56</v>
      </c>
      <c r="H2240" t="s">
        <v>11</v>
      </c>
    </row>
    <row r="2241" spans="1:8" x14ac:dyDescent="0.25">
      <c r="A2241" s="28">
        <v>2240</v>
      </c>
      <c r="B2241" t="s">
        <v>29</v>
      </c>
      <c r="C2241" t="s">
        <v>3337</v>
      </c>
      <c r="D2241" t="s">
        <v>260</v>
      </c>
      <c r="E2241" t="s">
        <v>3782</v>
      </c>
      <c r="F2241" t="s">
        <v>4540</v>
      </c>
      <c r="G2241" t="s">
        <v>56</v>
      </c>
      <c r="H2241" t="s">
        <v>11</v>
      </c>
    </row>
    <row r="2242" spans="1:8" x14ac:dyDescent="0.25">
      <c r="A2242" s="28">
        <v>2241</v>
      </c>
      <c r="B2242" t="s">
        <v>27</v>
      </c>
      <c r="C2242" t="s">
        <v>2887</v>
      </c>
      <c r="D2242" t="s">
        <v>145</v>
      </c>
      <c r="E2242" t="s">
        <v>3635</v>
      </c>
      <c r="F2242" t="s">
        <v>56</v>
      </c>
      <c r="G2242" t="s">
        <v>56</v>
      </c>
      <c r="H2242" t="s">
        <v>2591</v>
      </c>
    </row>
    <row r="2243" spans="1:8" x14ac:dyDescent="0.25">
      <c r="A2243" s="28">
        <v>2242</v>
      </c>
      <c r="B2243" t="s">
        <v>27</v>
      </c>
      <c r="C2243" t="s">
        <v>2830</v>
      </c>
      <c r="D2243" t="s">
        <v>141</v>
      </c>
      <c r="E2243" t="s">
        <v>3967</v>
      </c>
      <c r="F2243" t="s">
        <v>56</v>
      </c>
      <c r="G2243" t="s">
        <v>56</v>
      </c>
      <c r="H2243" t="s">
        <v>2598</v>
      </c>
    </row>
    <row r="2244" spans="1:8" x14ac:dyDescent="0.25">
      <c r="A2244" s="28">
        <v>2243</v>
      </c>
      <c r="B2244" t="s">
        <v>30</v>
      </c>
      <c r="C2244" t="s">
        <v>2818</v>
      </c>
      <c r="D2244" t="s">
        <v>984</v>
      </c>
      <c r="E2244" t="s">
        <v>3719</v>
      </c>
      <c r="F2244" t="s">
        <v>5137</v>
      </c>
      <c r="G2244" t="s">
        <v>56</v>
      </c>
      <c r="H2244" t="s">
        <v>2591</v>
      </c>
    </row>
    <row r="2245" spans="1:8" x14ac:dyDescent="0.25">
      <c r="A2245" s="28">
        <v>2244</v>
      </c>
      <c r="B2245" t="s">
        <v>30</v>
      </c>
      <c r="C2245" t="s">
        <v>2818</v>
      </c>
      <c r="D2245" t="s">
        <v>781</v>
      </c>
      <c r="E2245" t="s">
        <v>3907</v>
      </c>
      <c r="F2245" t="s">
        <v>4051</v>
      </c>
      <c r="G2245" t="s">
        <v>56</v>
      </c>
      <c r="H2245" t="s">
        <v>2596</v>
      </c>
    </row>
    <row r="2246" spans="1:8" x14ac:dyDescent="0.25">
      <c r="A2246" s="28">
        <v>2245</v>
      </c>
      <c r="B2246" t="s">
        <v>30</v>
      </c>
      <c r="C2246" t="s">
        <v>2818</v>
      </c>
      <c r="D2246" t="s">
        <v>577</v>
      </c>
      <c r="E2246" t="s">
        <v>3379</v>
      </c>
      <c r="F2246" t="s">
        <v>4144</v>
      </c>
      <c r="G2246" t="s">
        <v>56</v>
      </c>
      <c r="H2246" t="s">
        <v>2596</v>
      </c>
    </row>
    <row r="2247" spans="1:8" x14ac:dyDescent="0.25">
      <c r="A2247" s="28">
        <v>2246</v>
      </c>
      <c r="B2247" t="s">
        <v>30</v>
      </c>
      <c r="C2247" t="s">
        <v>2818</v>
      </c>
      <c r="D2247" t="s">
        <v>1620</v>
      </c>
      <c r="E2247" t="s">
        <v>5468</v>
      </c>
      <c r="F2247" t="s">
        <v>5297</v>
      </c>
      <c r="G2247" t="s">
        <v>56</v>
      </c>
      <c r="H2247" t="s">
        <v>2591</v>
      </c>
    </row>
    <row r="2248" spans="1:8" x14ac:dyDescent="0.25">
      <c r="A2248" s="28">
        <v>2247</v>
      </c>
      <c r="B2248" t="s">
        <v>30</v>
      </c>
      <c r="C2248" t="s">
        <v>2818</v>
      </c>
      <c r="D2248" t="s">
        <v>984</v>
      </c>
      <c r="E2248" t="s">
        <v>3968</v>
      </c>
      <c r="F2248" t="s">
        <v>4003</v>
      </c>
      <c r="G2248" t="s">
        <v>56</v>
      </c>
      <c r="H2248" t="s">
        <v>2596</v>
      </c>
    </row>
    <row r="2249" spans="1:8" x14ac:dyDescent="0.25">
      <c r="A2249" s="28">
        <v>2248</v>
      </c>
      <c r="B2249" t="s">
        <v>30</v>
      </c>
      <c r="C2249" t="s">
        <v>2818</v>
      </c>
      <c r="D2249" t="s">
        <v>2580</v>
      </c>
      <c r="E2249" t="s">
        <v>5537</v>
      </c>
      <c r="F2249" t="s">
        <v>5298</v>
      </c>
      <c r="G2249" t="s">
        <v>56</v>
      </c>
      <c r="H2249" t="s">
        <v>2596</v>
      </c>
    </row>
    <row r="2250" spans="1:8" x14ac:dyDescent="0.25">
      <c r="A2250" s="28">
        <v>2249</v>
      </c>
      <c r="B2250" t="s">
        <v>30</v>
      </c>
      <c r="C2250" t="s">
        <v>2818</v>
      </c>
      <c r="D2250" t="s">
        <v>653</v>
      </c>
      <c r="E2250" t="s">
        <v>3384</v>
      </c>
      <c r="F2250" t="s">
        <v>4806</v>
      </c>
      <c r="G2250" t="s">
        <v>56</v>
      </c>
      <c r="H2250" t="s">
        <v>2591</v>
      </c>
    </row>
    <row r="2251" spans="1:8" x14ac:dyDescent="0.25">
      <c r="A2251" s="28">
        <v>2250</v>
      </c>
      <c r="B2251" t="s">
        <v>30</v>
      </c>
      <c r="C2251" t="s">
        <v>2818</v>
      </c>
      <c r="D2251" t="s">
        <v>975</v>
      </c>
      <c r="E2251" t="s">
        <v>3502</v>
      </c>
      <c r="F2251" t="s">
        <v>4541</v>
      </c>
      <c r="G2251" t="s">
        <v>56</v>
      </c>
      <c r="H2251" t="s">
        <v>2591</v>
      </c>
    </row>
    <row r="2252" spans="1:8" x14ac:dyDescent="0.25">
      <c r="A2252" s="28">
        <v>2251</v>
      </c>
      <c r="B2252" t="s">
        <v>30</v>
      </c>
      <c r="C2252" t="s">
        <v>3091</v>
      </c>
      <c r="D2252" t="s">
        <v>975</v>
      </c>
      <c r="E2252" t="s">
        <v>3638</v>
      </c>
      <c r="F2252" t="s">
        <v>4143</v>
      </c>
      <c r="G2252" t="s">
        <v>56</v>
      </c>
      <c r="H2252" t="s">
        <v>2591</v>
      </c>
    </row>
    <row r="2253" spans="1:8" x14ac:dyDescent="0.25">
      <c r="A2253" s="28">
        <v>2252</v>
      </c>
      <c r="B2253" t="s">
        <v>30</v>
      </c>
      <c r="C2253" t="s">
        <v>3338</v>
      </c>
      <c r="D2253" t="s">
        <v>653</v>
      </c>
      <c r="E2253" t="s">
        <v>3640</v>
      </c>
      <c r="F2253" t="s">
        <v>5085</v>
      </c>
      <c r="G2253" t="s">
        <v>56</v>
      </c>
      <c r="H2253" t="s">
        <v>2591</v>
      </c>
    </row>
    <row r="2254" spans="1:8" x14ac:dyDescent="0.25">
      <c r="A2254" s="28">
        <v>2253</v>
      </c>
      <c r="B2254" t="s">
        <v>30</v>
      </c>
      <c r="C2254" t="s">
        <v>2814</v>
      </c>
      <c r="D2254" t="s">
        <v>991</v>
      </c>
      <c r="E2254" t="s">
        <v>4542</v>
      </c>
      <c r="F2254" t="s">
        <v>5086</v>
      </c>
      <c r="G2254" t="s">
        <v>56</v>
      </c>
      <c r="H2254" t="s">
        <v>2591</v>
      </c>
    </row>
    <row r="2255" spans="1:8" x14ac:dyDescent="0.25">
      <c r="A2255" s="28">
        <v>2254</v>
      </c>
      <c r="B2255" t="s">
        <v>30</v>
      </c>
      <c r="C2255" t="s">
        <v>2818</v>
      </c>
      <c r="D2255" t="s">
        <v>2742</v>
      </c>
      <c r="E2255" t="s">
        <v>3944</v>
      </c>
      <c r="F2255" t="s">
        <v>5089</v>
      </c>
      <c r="G2255" t="s">
        <v>56</v>
      </c>
      <c r="H2255" t="s">
        <v>2591</v>
      </c>
    </row>
    <row r="2256" spans="1:8" x14ac:dyDescent="0.25">
      <c r="A2256" s="28">
        <v>2255</v>
      </c>
      <c r="B2256" t="s">
        <v>30</v>
      </c>
      <c r="C2256" t="s">
        <v>3339</v>
      </c>
      <c r="D2256" t="s">
        <v>781</v>
      </c>
      <c r="E2256" t="s">
        <v>3653</v>
      </c>
      <c r="F2256" t="s">
        <v>4904</v>
      </c>
      <c r="G2256" t="s">
        <v>56</v>
      </c>
      <c r="H2256" t="s">
        <v>2591</v>
      </c>
    </row>
    <row r="2257" spans="1:8" x14ac:dyDescent="0.25">
      <c r="A2257" s="28">
        <v>2256</v>
      </c>
      <c r="B2257" t="s">
        <v>30</v>
      </c>
      <c r="C2257" t="s">
        <v>3340</v>
      </c>
      <c r="D2257" t="s">
        <v>577</v>
      </c>
      <c r="E2257" t="s">
        <v>4716</v>
      </c>
      <c r="F2257" t="s">
        <v>4044</v>
      </c>
      <c r="G2257" t="s">
        <v>56</v>
      </c>
      <c r="H2257" t="s">
        <v>2591</v>
      </c>
    </row>
    <row r="2258" spans="1:8" x14ac:dyDescent="0.25">
      <c r="A2258" s="28">
        <v>2257</v>
      </c>
      <c r="B2258" t="s">
        <v>25</v>
      </c>
      <c r="C2258" t="s">
        <v>3341</v>
      </c>
      <c r="D2258" t="s">
        <v>781</v>
      </c>
      <c r="E2258" t="s">
        <v>3653</v>
      </c>
      <c r="F2258" t="s">
        <v>4904</v>
      </c>
      <c r="G2258" t="s">
        <v>56</v>
      </c>
      <c r="H2258" t="s">
        <v>2591</v>
      </c>
    </row>
    <row r="2259" spans="1:8" x14ac:dyDescent="0.25">
      <c r="A2259" s="28">
        <v>2258</v>
      </c>
      <c r="B2259" t="s">
        <v>30</v>
      </c>
      <c r="C2259" t="s">
        <v>2818</v>
      </c>
      <c r="D2259" t="s">
        <v>577</v>
      </c>
      <c r="E2259" t="s">
        <v>3761</v>
      </c>
      <c r="F2259" t="s">
        <v>5299</v>
      </c>
      <c r="G2259" t="s">
        <v>56</v>
      </c>
      <c r="H2259" t="s">
        <v>2596</v>
      </c>
    </row>
    <row r="2260" spans="1:8" x14ac:dyDescent="0.25">
      <c r="A2260" s="28">
        <v>2259</v>
      </c>
      <c r="B2260" t="s">
        <v>30</v>
      </c>
      <c r="C2260" t="s">
        <v>3105</v>
      </c>
      <c r="D2260" t="s">
        <v>1915</v>
      </c>
      <c r="E2260" t="s">
        <v>3969</v>
      </c>
      <c r="F2260" t="s">
        <v>5300</v>
      </c>
      <c r="G2260" t="s">
        <v>56</v>
      </c>
      <c r="H2260" t="s">
        <v>2591</v>
      </c>
    </row>
    <row r="2261" spans="1:8" x14ac:dyDescent="0.25">
      <c r="A2261" s="28">
        <v>2260</v>
      </c>
      <c r="B2261" t="s">
        <v>30</v>
      </c>
      <c r="C2261" t="s">
        <v>2818</v>
      </c>
      <c r="D2261" t="s">
        <v>1915</v>
      </c>
      <c r="E2261" t="s">
        <v>5492</v>
      </c>
      <c r="F2261" t="s">
        <v>5171</v>
      </c>
      <c r="G2261" t="s">
        <v>56</v>
      </c>
      <c r="H2261" t="s">
        <v>11</v>
      </c>
    </row>
    <row r="2262" spans="1:8" x14ac:dyDescent="0.25">
      <c r="A2262" s="28">
        <v>2261</v>
      </c>
      <c r="B2262" t="s">
        <v>30</v>
      </c>
      <c r="C2262" t="s">
        <v>3342</v>
      </c>
      <c r="D2262" t="s">
        <v>975</v>
      </c>
      <c r="E2262" t="s">
        <v>5538</v>
      </c>
      <c r="F2262" t="s">
        <v>5301</v>
      </c>
      <c r="G2262" t="s">
        <v>56</v>
      </c>
      <c r="H2262" t="s">
        <v>2591</v>
      </c>
    </row>
    <row r="2263" spans="1:8" x14ac:dyDescent="0.25">
      <c r="A2263" s="28">
        <v>2262</v>
      </c>
      <c r="B2263" t="s">
        <v>30</v>
      </c>
      <c r="C2263" t="s">
        <v>2818</v>
      </c>
      <c r="D2263" t="s">
        <v>975</v>
      </c>
      <c r="E2263" t="s">
        <v>3609</v>
      </c>
      <c r="F2263" t="s">
        <v>5302</v>
      </c>
      <c r="G2263" t="s">
        <v>56</v>
      </c>
      <c r="H2263" t="s">
        <v>2591</v>
      </c>
    </row>
    <row r="2264" spans="1:8" x14ac:dyDescent="0.25">
      <c r="A2264" s="28">
        <v>2263</v>
      </c>
      <c r="B2264" t="s">
        <v>30</v>
      </c>
      <c r="C2264" t="s">
        <v>2886</v>
      </c>
      <c r="D2264" t="s">
        <v>975</v>
      </c>
      <c r="E2264" t="s">
        <v>3609</v>
      </c>
      <c r="F2264" t="s">
        <v>5302</v>
      </c>
      <c r="G2264" t="s">
        <v>56</v>
      </c>
      <c r="H2264" t="s">
        <v>2591</v>
      </c>
    </row>
    <row r="2265" spans="1:8" x14ac:dyDescent="0.25">
      <c r="A2265" s="28">
        <v>2264</v>
      </c>
      <c r="B2265" t="s">
        <v>30</v>
      </c>
      <c r="C2265" t="s">
        <v>3032</v>
      </c>
      <c r="D2265" t="s">
        <v>1164</v>
      </c>
      <c r="E2265" t="s">
        <v>3829</v>
      </c>
      <c r="F2265" t="s">
        <v>4237</v>
      </c>
      <c r="G2265" t="s">
        <v>56</v>
      </c>
      <c r="H2265" t="s">
        <v>2591</v>
      </c>
    </row>
    <row r="2266" spans="1:8" x14ac:dyDescent="0.25">
      <c r="A2266" s="28">
        <v>2265</v>
      </c>
      <c r="B2266" t="s">
        <v>30</v>
      </c>
      <c r="C2266" t="s">
        <v>2944</v>
      </c>
      <c r="D2266" t="s">
        <v>2744</v>
      </c>
      <c r="E2266" t="s">
        <v>3970</v>
      </c>
      <c r="F2266" t="s">
        <v>4072</v>
      </c>
      <c r="G2266" t="s">
        <v>56</v>
      </c>
      <c r="H2266" t="s">
        <v>2593</v>
      </c>
    </row>
    <row r="2267" spans="1:8" x14ac:dyDescent="0.25">
      <c r="A2267" s="28">
        <v>2266</v>
      </c>
      <c r="B2267" t="s">
        <v>30</v>
      </c>
      <c r="C2267" t="s">
        <v>2858</v>
      </c>
      <c r="D2267" t="s">
        <v>2744</v>
      </c>
      <c r="E2267" t="s">
        <v>3971</v>
      </c>
      <c r="F2267" t="s">
        <v>4072</v>
      </c>
      <c r="G2267" t="s">
        <v>56</v>
      </c>
      <c r="H2267" t="s">
        <v>2593</v>
      </c>
    </row>
    <row r="2268" spans="1:8" x14ac:dyDescent="0.25">
      <c r="A2268" s="28">
        <v>2267</v>
      </c>
      <c r="B2268" t="s">
        <v>30</v>
      </c>
      <c r="C2268" t="s">
        <v>2818</v>
      </c>
      <c r="D2268" t="s">
        <v>975</v>
      </c>
      <c r="E2268" t="s">
        <v>3972</v>
      </c>
      <c r="F2268" t="s">
        <v>5303</v>
      </c>
      <c r="G2268" t="s">
        <v>56</v>
      </c>
      <c r="H2268" t="s">
        <v>2591</v>
      </c>
    </row>
    <row r="2269" spans="1:8" x14ac:dyDescent="0.25">
      <c r="A2269" s="28">
        <v>2268</v>
      </c>
      <c r="B2269" t="s">
        <v>30</v>
      </c>
      <c r="C2269" t="s">
        <v>2818</v>
      </c>
      <c r="D2269" t="s">
        <v>577</v>
      </c>
      <c r="E2269" t="s">
        <v>3785</v>
      </c>
      <c r="F2269" t="s">
        <v>4870</v>
      </c>
      <c r="G2269" t="s">
        <v>56</v>
      </c>
      <c r="H2269" t="s">
        <v>2591</v>
      </c>
    </row>
    <row r="2270" spans="1:8" x14ac:dyDescent="0.25">
      <c r="A2270" s="28">
        <v>2269</v>
      </c>
      <c r="B2270" t="s">
        <v>30</v>
      </c>
      <c r="C2270" t="s">
        <v>2818</v>
      </c>
      <c r="D2270" t="s">
        <v>577</v>
      </c>
      <c r="E2270" t="s">
        <v>5420</v>
      </c>
      <c r="F2270" t="s">
        <v>5057</v>
      </c>
      <c r="G2270" t="s">
        <v>56</v>
      </c>
      <c r="H2270" t="s">
        <v>2596</v>
      </c>
    </row>
    <row r="2271" spans="1:8" x14ac:dyDescent="0.25">
      <c r="A2271" s="28">
        <v>2270</v>
      </c>
      <c r="B2271" t="s">
        <v>30</v>
      </c>
      <c r="C2271" t="s">
        <v>2818</v>
      </c>
      <c r="D2271" t="s">
        <v>577</v>
      </c>
      <c r="E2271" t="s">
        <v>3651</v>
      </c>
      <c r="F2271" t="s">
        <v>4443</v>
      </c>
      <c r="G2271" t="s">
        <v>56</v>
      </c>
      <c r="H2271" t="s">
        <v>2596</v>
      </c>
    </row>
    <row r="2272" spans="1:8" x14ac:dyDescent="0.25">
      <c r="A2272" s="28">
        <v>2271</v>
      </c>
      <c r="B2272" t="s">
        <v>30</v>
      </c>
      <c r="C2272" t="s">
        <v>2818</v>
      </c>
      <c r="D2272" t="s">
        <v>2736</v>
      </c>
      <c r="E2272" t="s">
        <v>4152</v>
      </c>
      <c r="F2272" t="s">
        <v>5304</v>
      </c>
      <c r="G2272" t="s">
        <v>56</v>
      </c>
      <c r="H2272" t="s">
        <v>2591</v>
      </c>
    </row>
    <row r="2273" spans="1:8" x14ac:dyDescent="0.25">
      <c r="A2273" s="28">
        <v>2272</v>
      </c>
      <c r="B2273" t="s">
        <v>30</v>
      </c>
      <c r="C2273" t="s">
        <v>3343</v>
      </c>
      <c r="D2273" t="s">
        <v>975</v>
      </c>
      <c r="E2273" t="s">
        <v>3609</v>
      </c>
      <c r="F2273" t="s">
        <v>5302</v>
      </c>
      <c r="G2273" t="s">
        <v>56</v>
      </c>
      <c r="H2273" t="s">
        <v>2591</v>
      </c>
    </row>
    <row r="2274" spans="1:8" x14ac:dyDescent="0.25">
      <c r="A2274" s="28">
        <v>2273</v>
      </c>
      <c r="B2274" t="s">
        <v>30</v>
      </c>
      <c r="C2274" t="s">
        <v>3344</v>
      </c>
      <c r="D2274" t="s">
        <v>975</v>
      </c>
      <c r="E2274" t="s">
        <v>3609</v>
      </c>
      <c r="F2274" t="s">
        <v>5302</v>
      </c>
      <c r="G2274" t="s">
        <v>56</v>
      </c>
      <c r="H2274" t="s">
        <v>2591</v>
      </c>
    </row>
    <row r="2275" spans="1:8" x14ac:dyDescent="0.25">
      <c r="A2275" s="28">
        <v>2274</v>
      </c>
      <c r="B2275" t="s">
        <v>30</v>
      </c>
      <c r="C2275" t="s">
        <v>2818</v>
      </c>
      <c r="D2275" t="s">
        <v>629</v>
      </c>
      <c r="E2275" t="s">
        <v>4161</v>
      </c>
      <c r="F2275" t="s">
        <v>4205</v>
      </c>
      <c r="G2275" t="s">
        <v>56</v>
      </c>
      <c r="H2275" t="s">
        <v>2596</v>
      </c>
    </row>
    <row r="2276" spans="1:8" x14ac:dyDescent="0.25">
      <c r="A2276" s="28">
        <v>2275</v>
      </c>
      <c r="B2276" t="s">
        <v>30</v>
      </c>
      <c r="C2276" t="s">
        <v>3345</v>
      </c>
      <c r="D2276" t="s">
        <v>629</v>
      </c>
      <c r="E2276" t="s">
        <v>3397</v>
      </c>
      <c r="F2276" t="s">
        <v>5100</v>
      </c>
      <c r="G2276" t="s">
        <v>56</v>
      </c>
      <c r="H2276" t="s">
        <v>2591</v>
      </c>
    </row>
    <row r="2277" spans="1:8" x14ac:dyDescent="0.25">
      <c r="A2277" s="28">
        <v>2276</v>
      </c>
      <c r="B2277" t="s">
        <v>30</v>
      </c>
      <c r="C2277" t="s">
        <v>2867</v>
      </c>
      <c r="D2277" t="s">
        <v>984</v>
      </c>
      <c r="E2277" t="s">
        <v>3719</v>
      </c>
      <c r="F2277" t="s">
        <v>5137</v>
      </c>
      <c r="G2277" t="s">
        <v>56</v>
      </c>
      <c r="H2277" t="s">
        <v>2591</v>
      </c>
    </row>
    <row r="2278" spans="1:8" x14ac:dyDescent="0.25">
      <c r="A2278" s="28">
        <v>2277</v>
      </c>
      <c r="B2278" t="s">
        <v>26</v>
      </c>
      <c r="C2278" t="s">
        <v>3346</v>
      </c>
      <c r="D2278" t="s">
        <v>99</v>
      </c>
      <c r="E2278" t="s">
        <v>3464</v>
      </c>
      <c r="F2278" t="s">
        <v>56</v>
      </c>
      <c r="G2278" t="s">
        <v>56</v>
      </c>
      <c r="H2278" t="s">
        <v>11</v>
      </c>
    </row>
    <row r="2279" spans="1:8" x14ac:dyDescent="0.25">
      <c r="A2279" s="28">
        <v>2278</v>
      </c>
      <c r="B2279" t="s">
        <v>26</v>
      </c>
      <c r="C2279" t="s">
        <v>2818</v>
      </c>
      <c r="D2279" t="s">
        <v>99</v>
      </c>
      <c r="E2279" t="s">
        <v>5454</v>
      </c>
      <c r="F2279" t="s">
        <v>4905</v>
      </c>
      <c r="G2279" t="s">
        <v>56</v>
      </c>
      <c r="H2279" t="s">
        <v>2591</v>
      </c>
    </row>
    <row r="2280" spans="1:8" x14ac:dyDescent="0.25">
      <c r="A2280" s="28">
        <v>2279</v>
      </c>
      <c r="B2280" t="s">
        <v>26</v>
      </c>
      <c r="C2280" t="s">
        <v>2818</v>
      </c>
      <c r="D2280" t="s">
        <v>83</v>
      </c>
      <c r="E2280" t="s">
        <v>3394</v>
      </c>
      <c r="F2280" t="s">
        <v>4524</v>
      </c>
      <c r="G2280" t="s">
        <v>56</v>
      </c>
      <c r="H2280" t="s">
        <v>11</v>
      </c>
    </row>
    <row r="2281" spans="1:8" x14ac:dyDescent="0.25">
      <c r="A2281" s="28">
        <v>2280</v>
      </c>
      <c r="B2281" t="s">
        <v>26</v>
      </c>
      <c r="C2281" t="s">
        <v>2818</v>
      </c>
      <c r="D2281" t="s">
        <v>83</v>
      </c>
      <c r="E2281" t="s">
        <v>5539</v>
      </c>
      <c r="F2281" t="s">
        <v>4906</v>
      </c>
      <c r="G2281" t="s">
        <v>56</v>
      </c>
      <c r="H2281" t="s">
        <v>2596</v>
      </c>
    </row>
    <row r="2282" spans="1:8" x14ac:dyDescent="0.25">
      <c r="A2282" s="28">
        <v>2281</v>
      </c>
      <c r="B2282" t="s">
        <v>26</v>
      </c>
      <c r="C2282" t="s">
        <v>2818</v>
      </c>
      <c r="D2282" t="s">
        <v>107</v>
      </c>
      <c r="E2282" t="s">
        <v>3918</v>
      </c>
      <c r="F2282" t="s">
        <v>4543</v>
      </c>
      <c r="G2282" t="s">
        <v>56</v>
      </c>
      <c r="H2282" t="s">
        <v>11</v>
      </c>
    </row>
    <row r="2283" spans="1:8" x14ac:dyDescent="0.25">
      <c r="A2283" s="28">
        <v>2282</v>
      </c>
      <c r="B2283" t="s">
        <v>29</v>
      </c>
      <c r="C2283" t="s">
        <v>2818</v>
      </c>
      <c r="D2283" t="s">
        <v>287</v>
      </c>
      <c r="E2283" t="s">
        <v>4162</v>
      </c>
      <c r="F2283" t="s">
        <v>56</v>
      </c>
      <c r="G2283" t="s">
        <v>56</v>
      </c>
      <c r="H2283" t="s">
        <v>2596</v>
      </c>
    </row>
    <row r="2284" spans="1:8" x14ac:dyDescent="0.25">
      <c r="A2284" s="28">
        <v>2283</v>
      </c>
      <c r="B2284" t="s">
        <v>29</v>
      </c>
      <c r="C2284" t="s">
        <v>3347</v>
      </c>
      <c r="D2284" t="s">
        <v>287</v>
      </c>
      <c r="E2284" t="s">
        <v>3973</v>
      </c>
      <c r="F2284" t="s">
        <v>4268</v>
      </c>
      <c r="G2284" t="s">
        <v>56</v>
      </c>
      <c r="H2284" t="s">
        <v>2591</v>
      </c>
    </row>
    <row r="2285" spans="1:8" x14ac:dyDescent="0.25">
      <c r="A2285" s="28">
        <v>2284</v>
      </c>
      <c r="B2285" t="s">
        <v>29</v>
      </c>
      <c r="C2285" t="s">
        <v>2818</v>
      </c>
      <c r="D2285" t="s">
        <v>260</v>
      </c>
      <c r="E2285" t="s">
        <v>3770</v>
      </c>
      <c r="F2285" t="s">
        <v>4907</v>
      </c>
      <c r="G2285" t="s">
        <v>56</v>
      </c>
      <c r="H2285" t="s">
        <v>2591</v>
      </c>
    </row>
    <row r="2286" spans="1:8" x14ac:dyDescent="0.25">
      <c r="A2286" s="28">
        <v>2285</v>
      </c>
      <c r="B2286" t="s">
        <v>29</v>
      </c>
      <c r="C2286" t="s">
        <v>2820</v>
      </c>
      <c r="D2286" t="s">
        <v>260</v>
      </c>
      <c r="E2286" t="s">
        <v>3647</v>
      </c>
      <c r="F2286" t="s">
        <v>4073</v>
      </c>
      <c r="G2286" t="s">
        <v>56</v>
      </c>
      <c r="H2286" t="s">
        <v>2593</v>
      </c>
    </row>
    <row r="2287" spans="1:8" x14ac:dyDescent="0.25">
      <c r="A2287" s="28">
        <v>2286</v>
      </c>
      <c r="B2287" t="s">
        <v>28</v>
      </c>
      <c r="C2287" t="s">
        <v>3075</v>
      </c>
      <c r="D2287" t="s">
        <v>211</v>
      </c>
      <c r="E2287" t="s">
        <v>3507</v>
      </c>
      <c r="F2287" t="s">
        <v>4263</v>
      </c>
      <c r="G2287" t="s">
        <v>56</v>
      </c>
      <c r="H2287" t="s">
        <v>2591</v>
      </c>
    </row>
    <row r="2288" spans="1:8" x14ac:dyDescent="0.25">
      <c r="A2288" s="28">
        <v>2287</v>
      </c>
      <c r="B2288" t="s">
        <v>28</v>
      </c>
      <c r="C2288" t="s">
        <v>2818</v>
      </c>
      <c r="D2288" t="s">
        <v>1871</v>
      </c>
      <c r="E2288" t="s">
        <v>3730</v>
      </c>
      <c r="F2288" t="s">
        <v>5305</v>
      </c>
      <c r="G2288" t="s">
        <v>56</v>
      </c>
      <c r="H2288" t="s">
        <v>2591</v>
      </c>
    </row>
    <row r="2289" spans="1:8" x14ac:dyDescent="0.25">
      <c r="A2289" s="28">
        <v>2288</v>
      </c>
      <c r="B2289" t="s">
        <v>28</v>
      </c>
      <c r="C2289" t="s">
        <v>2818</v>
      </c>
      <c r="D2289" t="s">
        <v>1871</v>
      </c>
      <c r="E2289" t="s">
        <v>3730</v>
      </c>
      <c r="F2289" t="s">
        <v>5305</v>
      </c>
      <c r="G2289" t="s">
        <v>56</v>
      </c>
      <c r="H2289" t="s">
        <v>2591</v>
      </c>
    </row>
    <row r="2290" spans="1:8" x14ac:dyDescent="0.25">
      <c r="A2290" s="28">
        <v>2289</v>
      </c>
      <c r="B2290" t="s">
        <v>28</v>
      </c>
      <c r="C2290" t="s">
        <v>2818</v>
      </c>
      <c r="D2290" t="s">
        <v>1871</v>
      </c>
      <c r="E2290" t="s">
        <v>3381</v>
      </c>
      <c r="F2290" t="s">
        <v>4717</v>
      </c>
      <c r="G2290" t="s">
        <v>56</v>
      </c>
      <c r="H2290" t="s">
        <v>2591</v>
      </c>
    </row>
    <row r="2291" spans="1:8" x14ac:dyDescent="0.25">
      <c r="A2291" s="28">
        <v>2290</v>
      </c>
      <c r="B2291" t="s">
        <v>28</v>
      </c>
      <c r="C2291" t="s">
        <v>2818</v>
      </c>
      <c r="D2291" t="s">
        <v>161</v>
      </c>
      <c r="E2291" t="s">
        <v>3853</v>
      </c>
      <c r="F2291" t="s">
        <v>4388</v>
      </c>
      <c r="G2291" t="s">
        <v>56</v>
      </c>
      <c r="H2291" t="s">
        <v>2591</v>
      </c>
    </row>
    <row r="2292" spans="1:8" x14ac:dyDescent="0.25">
      <c r="A2292" s="28">
        <v>2291</v>
      </c>
      <c r="B2292" t="s">
        <v>28</v>
      </c>
      <c r="C2292" t="s">
        <v>2818</v>
      </c>
      <c r="D2292" t="s">
        <v>699</v>
      </c>
      <c r="E2292" t="s">
        <v>5590</v>
      </c>
      <c r="F2292" t="s">
        <v>5306</v>
      </c>
      <c r="G2292" t="s">
        <v>56</v>
      </c>
      <c r="H2292" t="s">
        <v>2591</v>
      </c>
    </row>
    <row r="2293" spans="1:8" x14ac:dyDescent="0.25">
      <c r="A2293" s="28">
        <v>2292</v>
      </c>
      <c r="B2293" t="s">
        <v>27</v>
      </c>
      <c r="C2293" t="s">
        <v>3348</v>
      </c>
      <c r="D2293" t="s">
        <v>114</v>
      </c>
      <c r="E2293" t="s">
        <v>3974</v>
      </c>
      <c r="F2293" t="s">
        <v>56</v>
      </c>
      <c r="G2293" t="s">
        <v>56</v>
      </c>
      <c r="H2293" t="s">
        <v>11</v>
      </c>
    </row>
    <row r="2294" spans="1:8" x14ac:dyDescent="0.25">
      <c r="A2294" s="28">
        <v>2293</v>
      </c>
      <c r="B2294" t="s">
        <v>27</v>
      </c>
      <c r="C2294" t="s">
        <v>3349</v>
      </c>
      <c r="D2294" t="s">
        <v>145</v>
      </c>
      <c r="E2294" t="s">
        <v>3975</v>
      </c>
      <c r="F2294" t="s">
        <v>56</v>
      </c>
      <c r="G2294" t="s">
        <v>56</v>
      </c>
      <c r="H2294" t="s">
        <v>2591</v>
      </c>
    </row>
    <row r="2295" spans="1:8" x14ac:dyDescent="0.25">
      <c r="A2295" s="28">
        <v>2294</v>
      </c>
      <c r="B2295" t="s">
        <v>27</v>
      </c>
      <c r="C2295" t="s">
        <v>3350</v>
      </c>
      <c r="D2295" t="s">
        <v>145</v>
      </c>
      <c r="E2295" t="s">
        <v>4269</v>
      </c>
      <c r="F2295" t="s">
        <v>56</v>
      </c>
      <c r="G2295" t="s">
        <v>56</v>
      </c>
      <c r="H2295" t="s">
        <v>11</v>
      </c>
    </row>
    <row r="2296" spans="1:8" x14ac:dyDescent="0.25">
      <c r="A2296" s="28">
        <v>2295</v>
      </c>
      <c r="B2296" t="s">
        <v>27</v>
      </c>
      <c r="C2296" t="s">
        <v>3351</v>
      </c>
      <c r="D2296" t="s">
        <v>145</v>
      </c>
      <c r="E2296" t="s">
        <v>3976</v>
      </c>
      <c r="F2296" t="s">
        <v>56</v>
      </c>
      <c r="G2296" t="s">
        <v>56</v>
      </c>
      <c r="H2296" t="s">
        <v>2591</v>
      </c>
    </row>
    <row r="2297" spans="1:8" x14ac:dyDescent="0.25">
      <c r="A2297" s="28">
        <v>2296</v>
      </c>
      <c r="B2297" t="s">
        <v>27</v>
      </c>
      <c r="C2297" t="s">
        <v>3352</v>
      </c>
      <c r="D2297" t="s">
        <v>145</v>
      </c>
      <c r="E2297" t="s">
        <v>3977</v>
      </c>
      <c r="F2297" t="s">
        <v>56</v>
      </c>
      <c r="G2297" t="s">
        <v>56</v>
      </c>
      <c r="H2297" t="s">
        <v>2596</v>
      </c>
    </row>
    <row r="2298" spans="1:8" x14ac:dyDescent="0.25">
      <c r="A2298" s="28">
        <v>2297</v>
      </c>
      <c r="B2298" t="s">
        <v>28</v>
      </c>
      <c r="C2298" t="s">
        <v>2817</v>
      </c>
      <c r="D2298" t="s">
        <v>59</v>
      </c>
      <c r="E2298" t="s">
        <v>3362</v>
      </c>
      <c r="F2298" t="s">
        <v>4718</v>
      </c>
      <c r="G2298" t="s">
        <v>56</v>
      </c>
      <c r="H2298" t="s">
        <v>2591</v>
      </c>
    </row>
    <row r="2299" spans="1:8" x14ac:dyDescent="0.25">
      <c r="A2299" s="28">
        <v>2298</v>
      </c>
      <c r="B2299" t="s">
        <v>28</v>
      </c>
      <c r="C2299" t="s">
        <v>3353</v>
      </c>
      <c r="D2299" t="s">
        <v>2740</v>
      </c>
      <c r="E2299" t="s">
        <v>3943</v>
      </c>
      <c r="F2299" t="s">
        <v>4534</v>
      </c>
      <c r="G2299" t="s">
        <v>56</v>
      </c>
      <c r="H2299" t="s">
        <v>11</v>
      </c>
    </row>
    <row r="2300" spans="1:8" x14ac:dyDescent="0.25">
      <c r="A2300" s="28">
        <v>2299</v>
      </c>
      <c r="B2300" t="s">
        <v>28</v>
      </c>
      <c r="C2300" t="s">
        <v>3354</v>
      </c>
      <c r="D2300" t="s">
        <v>2741</v>
      </c>
      <c r="E2300" t="s">
        <v>4204</v>
      </c>
      <c r="F2300" t="s">
        <v>4316</v>
      </c>
      <c r="G2300" t="s">
        <v>56</v>
      </c>
      <c r="H2300" t="s">
        <v>2591</v>
      </c>
    </row>
    <row r="2301" spans="1:8" x14ac:dyDescent="0.25">
      <c r="A2301" s="28">
        <v>2300</v>
      </c>
      <c r="B2301" t="s">
        <v>26</v>
      </c>
      <c r="C2301" t="s">
        <v>2818</v>
      </c>
      <c r="D2301" t="s">
        <v>968</v>
      </c>
      <c r="E2301" t="s">
        <v>3978</v>
      </c>
      <c r="F2301" t="s">
        <v>56</v>
      </c>
      <c r="G2301" t="s">
        <v>56</v>
      </c>
      <c r="H2301" t="s">
        <v>2619</v>
      </c>
    </row>
    <row r="2302" spans="1:8" x14ac:dyDescent="0.25">
      <c r="A2302" s="28">
        <v>2301</v>
      </c>
      <c r="B2302" t="s">
        <v>26</v>
      </c>
      <c r="C2302" t="s">
        <v>2933</v>
      </c>
      <c r="D2302" t="s">
        <v>99</v>
      </c>
      <c r="E2302" t="s">
        <v>3746</v>
      </c>
      <c r="F2302" t="s">
        <v>4672</v>
      </c>
      <c r="G2302" t="s">
        <v>81</v>
      </c>
      <c r="H2302" t="s">
        <v>11</v>
      </c>
    </row>
    <row r="2303" spans="1:8" x14ac:dyDescent="0.25">
      <c r="A2303" s="28">
        <v>2302</v>
      </c>
      <c r="B2303" t="s">
        <v>26</v>
      </c>
      <c r="C2303" t="s">
        <v>2818</v>
      </c>
      <c r="D2303" t="s">
        <v>93</v>
      </c>
      <c r="E2303" t="s">
        <v>4719</v>
      </c>
      <c r="F2303" t="s">
        <v>4720</v>
      </c>
      <c r="G2303" t="s">
        <v>56</v>
      </c>
      <c r="H2303" t="s">
        <v>2591</v>
      </c>
    </row>
    <row r="2304" spans="1:8" x14ac:dyDescent="0.25">
      <c r="A2304" s="28">
        <v>2303</v>
      </c>
      <c r="B2304" t="s">
        <v>26</v>
      </c>
      <c r="C2304" t="s">
        <v>2858</v>
      </c>
      <c r="D2304" t="s">
        <v>103</v>
      </c>
      <c r="E2304" t="s">
        <v>3979</v>
      </c>
      <c r="F2304" t="s">
        <v>5045</v>
      </c>
      <c r="G2304" t="s">
        <v>56</v>
      </c>
      <c r="H2304" t="s">
        <v>2591</v>
      </c>
    </row>
    <row r="2305" spans="1:8" x14ac:dyDescent="0.25">
      <c r="A2305" s="28">
        <v>2304</v>
      </c>
      <c r="B2305" t="s">
        <v>30</v>
      </c>
      <c r="C2305" t="s">
        <v>2948</v>
      </c>
      <c r="D2305" t="s">
        <v>1796</v>
      </c>
      <c r="E2305" t="s">
        <v>3980</v>
      </c>
      <c r="F2305" t="s">
        <v>5307</v>
      </c>
      <c r="G2305" t="s">
        <v>56</v>
      </c>
      <c r="H2305" t="s">
        <v>2591</v>
      </c>
    </row>
    <row r="2306" spans="1:8" x14ac:dyDescent="0.25">
      <c r="A2306" s="28">
        <v>2305</v>
      </c>
      <c r="B2306" t="s">
        <v>30</v>
      </c>
      <c r="C2306" t="s">
        <v>3355</v>
      </c>
      <c r="D2306" t="s">
        <v>1676</v>
      </c>
      <c r="E2306" t="s">
        <v>3981</v>
      </c>
      <c r="F2306" t="s">
        <v>5308</v>
      </c>
      <c r="G2306" t="s">
        <v>56</v>
      </c>
      <c r="H2306" t="s">
        <v>2591</v>
      </c>
    </row>
    <row r="2307" spans="1:8" x14ac:dyDescent="0.25">
      <c r="A2307" s="28">
        <v>2306</v>
      </c>
      <c r="B2307" t="s">
        <v>30</v>
      </c>
      <c r="C2307" t="s">
        <v>2818</v>
      </c>
      <c r="D2307" t="s">
        <v>984</v>
      </c>
      <c r="E2307" t="s">
        <v>3719</v>
      </c>
      <c r="F2307" t="s">
        <v>5137</v>
      </c>
      <c r="G2307" t="s">
        <v>56</v>
      </c>
      <c r="H2307" t="s">
        <v>2596</v>
      </c>
    </row>
    <row r="2308" spans="1:8" x14ac:dyDescent="0.25">
      <c r="A2308" s="28">
        <v>2307</v>
      </c>
      <c r="B2308" t="s">
        <v>30</v>
      </c>
      <c r="C2308" t="s">
        <v>2818</v>
      </c>
      <c r="D2308" t="s">
        <v>975</v>
      </c>
      <c r="E2308" t="s">
        <v>3616</v>
      </c>
      <c r="F2308" t="s">
        <v>3996</v>
      </c>
      <c r="G2308" t="s">
        <v>56</v>
      </c>
      <c r="H2308" t="s">
        <v>2596</v>
      </c>
    </row>
    <row r="2309" spans="1:8" x14ac:dyDescent="0.25">
      <c r="A2309" s="28">
        <v>2308</v>
      </c>
      <c r="B2309" t="s">
        <v>30</v>
      </c>
      <c r="C2309" t="s">
        <v>2818</v>
      </c>
      <c r="D2309" t="s">
        <v>653</v>
      </c>
      <c r="E2309" t="s">
        <v>3615</v>
      </c>
      <c r="F2309" t="s">
        <v>5309</v>
      </c>
      <c r="G2309" t="s">
        <v>56</v>
      </c>
      <c r="H2309" t="s">
        <v>2596</v>
      </c>
    </row>
    <row r="2310" spans="1:8" x14ac:dyDescent="0.25">
      <c r="A2310" s="28">
        <v>2309</v>
      </c>
      <c r="B2310" t="s">
        <v>30</v>
      </c>
      <c r="C2310" t="s">
        <v>2818</v>
      </c>
      <c r="D2310" t="s">
        <v>984</v>
      </c>
      <c r="E2310" t="s">
        <v>3719</v>
      </c>
      <c r="F2310" t="s">
        <v>5137</v>
      </c>
      <c r="G2310" t="s">
        <v>56</v>
      </c>
      <c r="H2310" t="s">
        <v>2596</v>
      </c>
    </row>
    <row r="2311" spans="1:8" x14ac:dyDescent="0.25">
      <c r="A2311" s="28">
        <v>2310</v>
      </c>
      <c r="B2311" t="s">
        <v>30</v>
      </c>
      <c r="C2311" t="s">
        <v>2818</v>
      </c>
      <c r="D2311" t="s">
        <v>2744</v>
      </c>
      <c r="E2311" t="s">
        <v>3639</v>
      </c>
      <c r="F2311" t="s">
        <v>5094</v>
      </c>
      <c r="G2311" t="s">
        <v>56</v>
      </c>
      <c r="H2311" t="s">
        <v>2596</v>
      </c>
    </row>
    <row r="2312" spans="1:8" x14ac:dyDescent="0.25">
      <c r="A2312" s="28">
        <v>2311</v>
      </c>
      <c r="B2312" t="s">
        <v>30</v>
      </c>
      <c r="C2312" t="s">
        <v>2818</v>
      </c>
      <c r="D2312" t="s">
        <v>1620</v>
      </c>
      <c r="E2312" t="s">
        <v>3394</v>
      </c>
      <c r="F2312" t="s">
        <v>5310</v>
      </c>
      <c r="G2312" t="s">
        <v>56</v>
      </c>
      <c r="H2312" t="s">
        <v>2591</v>
      </c>
    </row>
    <row r="2313" spans="1:8" x14ac:dyDescent="0.25">
      <c r="A2313" s="28">
        <v>2312</v>
      </c>
      <c r="B2313" t="s">
        <v>30</v>
      </c>
      <c r="C2313" t="s">
        <v>2920</v>
      </c>
      <c r="D2313" t="s">
        <v>1915</v>
      </c>
      <c r="E2313" t="s">
        <v>3982</v>
      </c>
      <c r="F2313" t="s">
        <v>4646</v>
      </c>
      <c r="G2313" t="s">
        <v>56</v>
      </c>
      <c r="H2313" t="s">
        <v>2591</v>
      </c>
    </row>
    <row r="2314" spans="1:8" x14ac:dyDescent="0.25">
      <c r="A2314" s="28">
        <v>2313</v>
      </c>
      <c r="B2314" t="s">
        <v>30</v>
      </c>
      <c r="C2314" t="s">
        <v>2818</v>
      </c>
      <c r="D2314" t="s">
        <v>2736</v>
      </c>
      <c r="E2314" t="s">
        <v>3588</v>
      </c>
      <c r="F2314" t="s">
        <v>5311</v>
      </c>
      <c r="G2314" t="s">
        <v>56</v>
      </c>
      <c r="H2314" t="s">
        <v>2591</v>
      </c>
    </row>
    <row r="2315" spans="1:8" x14ac:dyDescent="0.25">
      <c r="A2315" s="28">
        <v>2314</v>
      </c>
      <c r="B2315" t="s">
        <v>30</v>
      </c>
      <c r="C2315" t="s">
        <v>2818</v>
      </c>
      <c r="D2315" t="s">
        <v>2736</v>
      </c>
      <c r="E2315" t="s">
        <v>5540</v>
      </c>
      <c r="F2315" t="s">
        <v>5312</v>
      </c>
      <c r="G2315" t="s">
        <v>56</v>
      </c>
      <c r="H2315" t="s">
        <v>11</v>
      </c>
    </row>
    <row r="2316" spans="1:8" x14ac:dyDescent="0.25">
      <c r="A2316" s="28">
        <v>2315</v>
      </c>
      <c r="B2316" t="s">
        <v>30</v>
      </c>
      <c r="C2316" t="s">
        <v>2858</v>
      </c>
      <c r="D2316" t="s">
        <v>653</v>
      </c>
      <c r="E2316" t="s">
        <v>3365</v>
      </c>
      <c r="F2316" t="s">
        <v>5313</v>
      </c>
      <c r="G2316" t="s">
        <v>56</v>
      </c>
      <c r="H2316" t="s">
        <v>2591</v>
      </c>
    </row>
    <row r="2317" spans="1:8" x14ac:dyDescent="0.25">
      <c r="A2317" s="28">
        <v>2316</v>
      </c>
      <c r="B2317" t="s">
        <v>30</v>
      </c>
      <c r="C2317" t="s">
        <v>2820</v>
      </c>
      <c r="D2317" t="s">
        <v>653</v>
      </c>
      <c r="E2317" t="s">
        <v>3365</v>
      </c>
      <c r="F2317" t="s">
        <v>5313</v>
      </c>
      <c r="G2317" t="s">
        <v>56</v>
      </c>
      <c r="H2317" t="s">
        <v>2591</v>
      </c>
    </row>
    <row r="2318" spans="1:8" x14ac:dyDescent="0.25">
      <c r="A2318" s="28">
        <v>2317</v>
      </c>
      <c r="B2318" t="s">
        <v>30</v>
      </c>
      <c r="C2318" t="s">
        <v>2818</v>
      </c>
      <c r="D2318" t="s">
        <v>1915</v>
      </c>
      <c r="E2318" t="s">
        <v>4004</v>
      </c>
      <c r="F2318" t="s">
        <v>5314</v>
      </c>
      <c r="G2318" t="s">
        <v>56</v>
      </c>
      <c r="H2318" t="s">
        <v>2596</v>
      </c>
    </row>
    <row r="2319" spans="1:8" x14ac:dyDescent="0.25">
      <c r="A2319" s="28">
        <v>2318</v>
      </c>
      <c r="B2319" t="s">
        <v>30</v>
      </c>
      <c r="C2319" t="s">
        <v>2818</v>
      </c>
      <c r="D2319" t="s">
        <v>2744</v>
      </c>
      <c r="E2319" t="s">
        <v>3983</v>
      </c>
      <c r="F2319" t="s">
        <v>4721</v>
      </c>
      <c r="G2319" t="s">
        <v>56</v>
      </c>
      <c r="H2319" t="s">
        <v>2591</v>
      </c>
    </row>
    <row r="2320" spans="1:8" x14ac:dyDescent="0.25">
      <c r="A2320" s="28">
        <v>2319</v>
      </c>
      <c r="B2320" t="s">
        <v>30</v>
      </c>
      <c r="C2320" t="s">
        <v>2818</v>
      </c>
      <c r="D2320" t="s">
        <v>1915</v>
      </c>
      <c r="E2320" t="s">
        <v>4004</v>
      </c>
      <c r="F2320" t="s">
        <v>5314</v>
      </c>
      <c r="G2320" t="s">
        <v>56</v>
      </c>
      <c r="H2320" t="s">
        <v>2596</v>
      </c>
    </row>
    <row r="2321" spans="1:8" x14ac:dyDescent="0.25">
      <c r="A2321" s="28">
        <v>2320</v>
      </c>
      <c r="B2321" t="s">
        <v>30</v>
      </c>
      <c r="C2321" t="s">
        <v>2818</v>
      </c>
      <c r="D2321" t="s">
        <v>1915</v>
      </c>
      <c r="E2321" t="s">
        <v>4004</v>
      </c>
      <c r="F2321" t="s">
        <v>5314</v>
      </c>
      <c r="G2321" t="s">
        <v>56</v>
      </c>
      <c r="H2321" t="s">
        <v>2596</v>
      </c>
    </row>
    <row r="2322" spans="1:8" x14ac:dyDescent="0.25">
      <c r="A2322" s="28">
        <v>2321</v>
      </c>
      <c r="B2322" t="s">
        <v>26</v>
      </c>
      <c r="C2322" t="s">
        <v>3356</v>
      </c>
      <c r="D2322" t="s">
        <v>75</v>
      </c>
      <c r="E2322" t="s">
        <v>3515</v>
      </c>
      <c r="F2322" t="s">
        <v>4389</v>
      </c>
      <c r="G2322" t="s">
        <v>56</v>
      </c>
      <c r="H2322" t="s">
        <v>11</v>
      </c>
    </row>
    <row r="2323" spans="1:8" x14ac:dyDescent="0.25">
      <c r="A2323" s="28">
        <v>2322</v>
      </c>
      <c r="B2323" t="s">
        <v>26</v>
      </c>
      <c r="C2323" t="s">
        <v>2818</v>
      </c>
      <c r="D2323" t="s">
        <v>702</v>
      </c>
      <c r="E2323" t="s">
        <v>3731</v>
      </c>
      <c r="F2323" t="s">
        <v>4722</v>
      </c>
      <c r="G2323" t="s">
        <v>73</v>
      </c>
      <c r="H2323" t="s">
        <v>11</v>
      </c>
    </row>
    <row r="2324" spans="1:8" x14ac:dyDescent="0.25">
      <c r="A2324" s="28">
        <v>2323</v>
      </c>
      <c r="B2324" t="s">
        <v>26</v>
      </c>
      <c r="C2324" t="s">
        <v>2818</v>
      </c>
      <c r="D2324" t="s">
        <v>83</v>
      </c>
      <c r="E2324" t="s">
        <v>5541</v>
      </c>
      <c r="F2324" t="s">
        <v>5153</v>
      </c>
      <c r="G2324" t="s">
        <v>56</v>
      </c>
      <c r="H2324" t="s">
        <v>2596</v>
      </c>
    </row>
    <row r="2325" spans="1:8" x14ac:dyDescent="0.25">
      <c r="A2325" s="28">
        <v>2324</v>
      </c>
      <c r="B2325" t="s">
        <v>26</v>
      </c>
      <c r="C2325" t="s">
        <v>2818</v>
      </c>
      <c r="D2325" t="s">
        <v>79</v>
      </c>
      <c r="E2325" t="s">
        <v>3984</v>
      </c>
      <c r="F2325" t="s">
        <v>4544</v>
      </c>
      <c r="G2325" t="s">
        <v>56</v>
      </c>
      <c r="H2325" t="s">
        <v>2596</v>
      </c>
    </row>
    <row r="2326" spans="1:8" x14ac:dyDescent="0.25">
      <c r="A2326" s="28">
        <v>2325</v>
      </c>
      <c r="B2326" t="s">
        <v>26</v>
      </c>
      <c r="C2326" t="s">
        <v>2818</v>
      </c>
      <c r="D2326" t="s">
        <v>99</v>
      </c>
      <c r="E2326" t="s">
        <v>3985</v>
      </c>
      <c r="F2326" t="s">
        <v>4545</v>
      </c>
      <c r="G2326" t="s">
        <v>56</v>
      </c>
      <c r="H2326" t="s">
        <v>2596</v>
      </c>
    </row>
    <row r="2327" spans="1:8" x14ac:dyDescent="0.25">
      <c r="A2327" s="28">
        <v>2326</v>
      </c>
      <c r="B2327" t="s">
        <v>26</v>
      </c>
      <c r="C2327" t="s">
        <v>3357</v>
      </c>
      <c r="D2327" t="s">
        <v>1129</v>
      </c>
      <c r="E2327" t="s">
        <v>3404</v>
      </c>
      <c r="F2327" t="s">
        <v>5315</v>
      </c>
      <c r="G2327" t="s">
        <v>56</v>
      </c>
      <c r="H2327" t="s">
        <v>11</v>
      </c>
    </row>
    <row r="2328" spans="1:8" x14ac:dyDescent="0.25">
      <c r="A2328" s="28">
        <v>2327</v>
      </c>
      <c r="B2328" t="s">
        <v>26</v>
      </c>
      <c r="C2328" t="s">
        <v>2858</v>
      </c>
      <c r="D2328" t="s">
        <v>1069</v>
      </c>
      <c r="E2328" t="s">
        <v>5542</v>
      </c>
      <c r="F2328" t="s">
        <v>4034</v>
      </c>
      <c r="G2328" t="s">
        <v>56</v>
      </c>
      <c r="H2328" t="s">
        <v>2591</v>
      </c>
    </row>
    <row r="2329" spans="1:8" x14ac:dyDescent="0.25">
      <c r="A2329" s="28">
        <v>2328</v>
      </c>
      <c r="B2329" t="s">
        <v>26</v>
      </c>
      <c r="C2329" t="s">
        <v>2818</v>
      </c>
      <c r="D2329" t="s">
        <v>1087</v>
      </c>
      <c r="E2329" t="s">
        <v>5543</v>
      </c>
      <c r="F2329" t="s">
        <v>4270</v>
      </c>
      <c r="G2329" t="s">
        <v>56</v>
      </c>
      <c r="H2329" t="s">
        <v>11</v>
      </c>
    </row>
    <row r="2330" spans="1:8" x14ac:dyDescent="0.25">
      <c r="A2330" s="28">
        <v>2329</v>
      </c>
      <c r="B2330" t="s">
        <v>27</v>
      </c>
      <c r="C2330" t="s">
        <v>2921</v>
      </c>
      <c r="D2330" t="s">
        <v>145</v>
      </c>
      <c r="E2330" t="s">
        <v>3986</v>
      </c>
      <c r="F2330" t="s">
        <v>5316</v>
      </c>
      <c r="G2330" t="s">
        <v>56</v>
      </c>
      <c r="H2330" t="s">
        <v>2598</v>
      </c>
    </row>
    <row r="2331" spans="1:8" x14ac:dyDescent="0.25">
      <c r="A2331" s="28">
        <v>2330</v>
      </c>
      <c r="B2331" t="s">
        <v>27</v>
      </c>
      <c r="C2331" t="s">
        <v>3358</v>
      </c>
      <c r="D2331" t="s">
        <v>145</v>
      </c>
      <c r="E2331" t="s">
        <v>3986</v>
      </c>
      <c r="F2331" t="s">
        <v>5316</v>
      </c>
      <c r="G2331" t="s">
        <v>56</v>
      </c>
      <c r="H2331" t="s">
        <v>2598</v>
      </c>
    </row>
    <row r="2332" spans="1:8" x14ac:dyDescent="0.25">
      <c r="A2332" s="28">
        <v>2331</v>
      </c>
      <c r="B2332" t="s">
        <v>27</v>
      </c>
      <c r="C2332" t="s">
        <v>2817</v>
      </c>
      <c r="D2332" t="s">
        <v>633</v>
      </c>
      <c r="E2332" t="s">
        <v>3987</v>
      </c>
      <c r="F2332" t="s">
        <v>4546</v>
      </c>
      <c r="G2332" t="s">
        <v>56</v>
      </c>
      <c r="H2332" t="s">
        <v>2598</v>
      </c>
    </row>
    <row r="2333" spans="1:8" x14ac:dyDescent="0.25">
      <c r="A2333" s="28">
        <v>2332</v>
      </c>
      <c r="B2333" t="s">
        <v>27</v>
      </c>
      <c r="C2333" t="s">
        <v>2948</v>
      </c>
      <c r="D2333" t="s">
        <v>633</v>
      </c>
      <c r="E2333" t="s">
        <v>3987</v>
      </c>
      <c r="F2333" t="s">
        <v>4546</v>
      </c>
      <c r="G2333" t="s">
        <v>56</v>
      </c>
      <c r="H2333" t="s">
        <v>2598</v>
      </c>
    </row>
    <row r="2334" spans="1:8" x14ac:dyDescent="0.25">
      <c r="A2334" s="28">
        <v>2333</v>
      </c>
      <c r="B2334" t="s">
        <v>29</v>
      </c>
      <c r="C2334" t="s">
        <v>2818</v>
      </c>
      <c r="D2334" t="s">
        <v>287</v>
      </c>
      <c r="E2334" t="s">
        <v>5363</v>
      </c>
      <c r="F2334" t="s">
        <v>4390</v>
      </c>
      <c r="G2334" t="s">
        <v>56</v>
      </c>
      <c r="H2334" t="s">
        <v>2596</v>
      </c>
    </row>
    <row r="2335" spans="1:8" x14ac:dyDescent="0.25">
      <c r="A2335" s="28">
        <v>2334</v>
      </c>
      <c r="B2335" t="s">
        <v>29</v>
      </c>
      <c r="C2335" t="s">
        <v>2835</v>
      </c>
      <c r="D2335" t="s">
        <v>287</v>
      </c>
      <c r="E2335" t="s">
        <v>3650</v>
      </c>
      <c r="F2335" t="s">
        <v>4390</v>
      </c>
      <c r="G2335" t="s">
        <v>73</v>
      </c>
      <c r="H2335" t="s">
        <v>11</v>
      </c>
    </row>
    <row r="2336" spans="1:8" x14ac:dyDescent="0.25">
      <c r="A2336" s="28">
        <v>2335</v>
      </c>
      <c r="B2336" t="s">
        <v>29</v>
      </c>
      <c r="C2336" t="s">
        <v>2818</v>
      </c>
      <c r="D2336" t="s">
        <v>2812</v>
      </c>
      <c r="E2336" t="s">
        <v>4908</v>
      </c>
      <c r="F2336" t="s">
        <v>4391</v>
      </c>
      <c r="G2336" t="s">
        <v>56</v>
      </c>
      <c r="H2336" t="s">
        <v>2596</v>
      </c>
    </row>
    <row r="2337" spans="1:8" x14ac:dyDescent="0.25">
      <c r="A2337" s="28">
        <v>2336</v>
      </c>
      <c r="B2337" t="s">
        <v>29</v>
      </c>
      <c r="C2337" t="s">
        <v>2815</v>
      </c>
      <c r="D2337" t="s">
        <v>302</v>
      </c>
      <c r="E2337" t="s">
        <v>5544</v>
      </c>
      <c r="F2337" t="s">
        <v>4487</v>
      </c>
      <c r="G2337" t="s">
        <v>56</v>
      </c>
      <c r="H2337" t="s">
        <v>2591</v>
      </c>
    </row>
    <row r="2338" spans="1:8" x14ac:dyDescent="0.25">
      <c r="A2338" s="28">
        <v>2337</v>
      </c>
      <c r="B2338" t="s">
        <v>28</v>
      </c>
      <c r="C2338" t="s">
        <v>2818</v>
      </c>
      <c r="D2338" t="s">
        <v>175</v>
      </c>
      <c r="E2338" t="s">
        <v>3988</v>
      </c>
      <c r="F2338" t="s">
        <v>4216</v>
      </c>
      <c r="G2338" t="s">
        <v>56</v>
      </c>
      <c r="H2338" t="s">
        <v>2591</v>
      </c>
    </row>
    <row r="2339" spans="1:8" x14ac:dyDescent="0.25">
      <c r="A2339" s="28">
        <v>2338</v>
      </c>
      <c r="B2339" t="s">
        <v>28</v>
      </c>
      <c r="C2339" t="s">
        <v>2871</v>
      </c>
      <c r="D2339" t="s">
        <v>168</v>
      </c>
      <c r="E2339" t="s">
        <v>5318</v>
      </c>
      <c r="F2339" t="s">
        <v>4074</v>
      </c>
      <c r="G2339" t="s">
        <v>56</v>
      </c>
      <c r="H2339" t="s">
        <v>2591</v>
      </c>
    </row>
    <row r="2340" spans="1:8" x14ac:dyDescent="0.25">
      <c r="A2340" s="28">
        <v>2339</v>
      </c>
      <c r="B2340" t="s">
        <v>28</v>
      </c>
      <c r="C2340" t="s">
        <v>2835</v>
      </c>
      <c r="D2340" t="s">
        <v>186</v>
      </c>
      <c r="E2340" t="s">
        <v>3790</v>
      </c>
      <c r="F2340" t="s">
        <v>4347</v>
      </c>
      <c r="G2340" t="s">
        <v>81</v>
      </c>
      <c r="H2340" t="s">
        <v>11</v>
      </c>
    </row>
    <row r="2341" spans="1:8" x14ac:dyDescent="0.25">
      <c r="A2341" s="28">
        <v>2340</v>
      </c>
      <c r="B2341" t="s">
        <v>26</v>
      </c>
      <c r="C2341" t="s">
        <v>3359</v>
      </c>
      <c r="D2341" t="s">
        <v>1129</v>
      </c>
      <c r="E2341" t="s">
        <v>3626</v>
      </c>
      <c r="F2341" t="s">
        <v>4010</v>
      </c>
      <c r="G2341" t="s">
        <v>56</v>
      </c>
      <c r="H2341" t="s">
        <v>2591</v>
      </c>
    </row>
    <row r="2342" spans="1:8" x14ac:dyDescent="0.25">
      <c r="A2342" s="28">
        <v>2341</v>
      </c>
      <c r="B2342" t="s">
        <v>26</v>
      </c>
      <c r="C2342" t="s">
        <v>2815</v>
      </c>
      <c r="D2342" t="s">
        <v>1129</v>
      </c>
      <c r="E2342" t="s">
        <v>3872</v>
      </c>
      <c r="F2342" t="s">
        <v>4163</v>
      </c>
      <c r="G2342" t="s">
        <v>56</v>
      </c>
      <c r="H2342" t="s">
        <v>11</v>
      </c>
    </row>
    <row r="2343" spans="1:8" x14ac:dyDescent="0.25">
      <c r="A2343" s="28">
        <v>2342</v>
      </c>
      <c r="B2343" t="s">
        <v>27</v>
      </c>
      <c r="C2343" t="s">
        <v>2818</v>
      </c>
      <c r="D2343" t="s">
        <v>83</v>
      </c>
      <c r="E2343" t="s">
        <v>5545</v>
      </c>
      <c r="F2343" t="s">
        <v>56</v>
      </c>
      <c r="G2343" t="s">
        <v>56</v>
      </c>
      <c r="H2343" t="s">
        <v>2591</v>
      </c>
    </row>
    <row r="2344" spans="1:8" x14ac:dyDescent="0.25">
      <c r="A2344" s="28">
        <v>2343</v>
      </c>
      <c r="B2344" t="s">
        <v>26</v>
      </c>
      <c r="C2344" t="s">
        <v>3200</v>
      </c>
      <c r="D2344" t="s">
        <v>2813</v>
      </c>
      <c r="E2344" t="s">
        <v>5364</v>
      </c>
      <c r="F2344" t="s">
        <v>4075</v>
      </c>
      <c r="G2344" t="s">
        <v>56</v>
      </c>
      <c r="H2344" t="s">
        <v>2591</v>
      </c>
    </row>
    <row r="2345" spans="1:8" x14ac:dyDescent="0.25">
      <c r="A2345" s="28">
        <v>2344</v>
      </c>
      <c r="B2345" t="s">
        <v>26</v>
      </c>
      <c r="C2345" t="s">
        <v>2818</v>
      </c>
      <c r="D2345" t="s">
        <v>1083</v>
      </c>
      <c r="E2345" t="s">
        <v>3989</v>
      </c>
      <c r="F2345" t="s">
        <v>4164</v>
      </c>
      <c r="G2345" t="s">
        <v>56</v>
      </c>
      <c r="H2345" t="s">
        <v>2596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6D1D0-16BA-4024-8E53-D852781F3D2E}">
  <dimension ref="A1:H624"/>
  <sheetViews>
    <sheetView topLeftCell="A592" workbookViewId="0">
      <selection activeCell="A624" sqref="A624"/>
    </sheetView>
  </sheetViews>
  <sheetFormatPr defaultRowHeight="16.5" x14ac:dyDescent="0.25"/>
  <cols>
    <col min="1" max="1" width="5.5" bestFit="1" customWidth="1"/>
    <col min="2" max="2" width="7.5" bestFit="1" customWidth="1"/>
    <col min="3" max="3" width="51.375" bestFit="1" customWidth="1"/>
    <col min="4" max="4" width="20.5" bestFit="1" customWidth="1"/>
    <col min="5" max="5" width="43.75" customWidth="1"/>
    <col min="6" max="6" width="42.25" customWidth="1"/>
    <col min="7" max="7" width="32.125" bestFit="1" customWidth="1"/>
    <col min="8" max="8" width="15.25" bestFit="1" customWidth="1"/>
  </cols>
  <sheetData>
    <row r="1" spans="1:8" x14ac:dyDescent="0.25">
      <c r="A1" s="29" t="s">
        <v>1970</v>
      </c>
      <c r="B1" s="29" t="s">
        <v>2</v>
      </c>
      <c r="C1" s="29" t="s">
        <v>50</v>
      </c>
      <c r="D1" s="29" t="s">
        <v>51</v>
      </c>
      <c r="E1" s="29" t="s">
        <v>52</v>
      </c>
      <c r="F1" s="29" t="s">
        <v>53</v>
      </c>
      <c r="G1" s="29" t="s">
        <v>54</v>
      </c>
      <c r="H1" s="29" t="s">
        <v>55</v>
      </c>
    </row>
    <row r="2" spans="1:8" x14ac:dyDescent="0.25">
      <c r="A2" s="30">
        <v>1</v>
      </c>
      <c r="B2" s="29" t="s">
        <v>28</v>
      </c>
      <c r="C2" s="29" t="s">
        <v>58</v>
      </c>
      <c r="D2" s="29" t="s">
        <v>59</v>
      </c>
      <c r="E2" s="29" t="s">
        <v>60</v>
      </c>
      <c r="F2" s="29" t="s">
        <v>61</v>
      </c>
      <c r="G2" s="29" t="s">
        <v>56</v>
      </c>
      <c r="H2" s="29" t="s">
        <v>57</v>
      </c>
    </row>
    <row r="3" spans="1:8" x14ac:dyDescent="0.25">
      <c r="A3" s="30">
        <v>2</v>
      </c>
      <c r="B3" s="29" t="s">
        <v>40</v>
      </c>
      <c r="C3" s="29" t="s">
        <v>62</v>
      </c>
      <c r="D3" s="29" t="s">
        <v>63</v>
      </c>
      <c r="E3" s="29" t="s">
        <v>64</v>
      </c>
      <c r="F3" s="29" t="s">
        <v>65</v>
      </c>
      <c r="G3" s="29" t="s">
        <v>56</v>
      </c>
      <c r="H3" s="29" t="s">
        <v>57</v>
      </c>
    </row>
    <row r="4" spans="1:8" x14ac:dyDescent="0.25">
      <c r="A4" s="30">
        <v>3</v>
      </c>
      <c r="B4" s="29" t="s">
        <v>40</v>
      </c>
      <c r="C4" s="29" t="s">
        <v>66</v>
      </c>
      <c r="D4" s="29" t="s">
        <v>67</v>
      </c>
      <c r="E4" s="29" t="s">
        <v>68</v>
      </c>
      <c r="F4" s="29" t="s">
        <v>69</v>
      </c>
      <c r="G4" s="29" t="s">
        <v>56</v>
      </c>
      <c r="H4" s="29" t="s">
        <v>57</v>
      </c>
    </row>
    <row r="5" spans="1:8" x14ac:dyDescent="0.25">
      <c r="A5" s="30">
        <v>4</v>
      </c>
      <c r="B5" s="29" t="s">
        <v>35</v>
      </c>
      <c r="C5" s="29" t="s">
        <v>70</v>
      </c>
      <c r="D5" s="29" t="s">
        <v>71</v>
      </c>
      <c r="E5" s="29" t="s">
        <v>72</v>
      </c>
      <c r="F5" s="29" t="s">
        <v>72</v>
      </c>
      <c r="G5" s="29" t="s">
        <v>73</v>
      </c>
      <c r="H5" s="29" t="s">
        <v>22</v>
      </c>
    </row>
    <row r="6" spans="1:8" x14ac:dyDescent="0.25">
      <c r="A6" s="30">
        <v>5</v>
      </c>
      <c r="B6" s="29" t="s">
        <v>26</v>
      </c>
      <c r="C6" s="29" t="s">
        <v>74</v>
      </c>
      <c r="D6" s="29" t="s">
        <v>75</v>
      </c>
      <c r="E6" s="29" t="s">
        <v>76</v>
      </c>
      <c r="F6" s="29" t="s">
        <v>56</v>
      </c>
      <c r="G6" s="29" t="s">
        <v>77</v>
      </c>
      <c r="H6" s="29" t="s">
        <v>57</v>
      </c>
    </row>
    <row r="7" spans="1:8" x14ac:dyDescent="0.25">
      <c r="A7" s="30">
        <v>6</v>
      </c>
      <c r="B7" s="29" t="s">
        <v>26</v>
      </c>
      <c r="C7" s="29" t="s">
        <v>78</v>
      </c>
      <c r="D7" s="29" t="s">
        <v>79</v>
      </c>
      <c r="E7" s="29" t="s">
        <v>80</v>
      </c>
      <c r="F7" s="29" t="s">
        <v>56</v>
      </c>
      <c r="G7" s="29" t="s">
        <v>81</v>
      </c>
      <c r="H7" s="29" t="s">
        <v>22</v>
      </c>
    </row>
    <row r="8" spans="1:8" x14ac:dyDescent="0.25">
      <c r="A8" s="30">
        <v>7</v>
      </c>
      <c r="B8" s="29" t="s">
        <v>26</v>
      </c>
      <c r="C8" s="29" t="s">
        <v>82</v>
      </c>
      <c r="D8" s="29" t="s">
        <v>83</v>
      </c>
      <c r="E8" s="29" t="s">
        <v>84</v>
      </c>
      <c r="F8" s="29" t="s">
        <v>56</v>
      </c>
      <c r="G8" s="29" t="s">
        <v>85</v>
      </c>
      <c r="H8" s="29" t="s">
        <v>57</v>
      </c>
    </row>
    <row r="9" spans="1:8" x14ac:dyDescent="0.25">
      <c r="A9" s="30">
        <v>8</v>
      </c>
      <c r="B9" s="29" t="s">
        <v>26</v>
      </c>
      <c r="C9" s="29" t="s">
        <v>86</v>
      </c>
      <c r="D9" s="29" t="s">
        <v>87</v>
      </c>
      <c r="E9" s="29" t="s">
        <v>88</v>
      </c>
      <c r="F9" s="29" t="s">
        <v>56</v>
      </c>
      <c r="G9" s="29" t="s">
        <v>81</v>
      </c>
      <c r="H9" s="29" t="s">
        <v>57</v>
      </c>
    </row>
    <row r="10" spans="1:8" x14ac:dyDescent="0.25">
      <c r="A10" s="30">
        <v>9</v>
      </c>
      <c r="B10" s="29" t="s">
        <v>26</v>
      </c>
      <c r="C10" s="29" t="s">
        <v>89</v>
      </c>
      <c r="D10" s="29" t="s">
        <v>75</v>
      </c>
      <c r="E10" s="29" t="s">
        <v>90</v>
      </c>
      <c r="F10" s="29" t="s">
        <v>91</v>
      </c>
      <c r="G10" s="29" t="s">
        <v>81</v>
      </c>
      <c r="H10" s="29" t="s">
        <v>57</v>
      </c>
    </row>
    <row r="11" spans="1:8" x14ac:dyDescent="0.25">
      <c r="A11" s="30">
        <v>10</v>
      </c>
      <c r="B11" s="29" t="s">
        <v>26</v>
      </c>
      <c r="C11" s="29" t="s">
        <v>92</v>
      </c>
      <c r="D11" s="29" t="s">
        <v>93</v>
      </c>
      <c r="E11" s="29" t="s">
        <v>94</v>
      </c>
      <c r="F11" s="29" t="s">
        <v>56</v>
      </c>
      <c r="G11" s="29" t="s">
        <v>73</v>
      </c>
      <c r="H11" s="29" t="s">
        <v>57</v>
      </c>
    </row>
    <row r="12" spans="1:8" x14ac:dyDescent="0.25">
      <c r="A12" s="30">
        <v>11</v>
      </c>
      <c r="B12" s="29" t="s">
        <v>26</v>
      </c>
      <c r="C12" s="29" t="s">
        <v>95</v>
      </c>
      <c r="D12" s="29" t="s">
        <v>83</v>
      </c>
      <c r="E12" s="29" t="s">
        <v>96</v>
      </c>
      <c r="F12" s="29" t="s">
        <v>56</v>
      </c>
      <c r="G12" s="29" t="s">
        <v>97</v>
      </c>
      <c r="H12" s="29" t="s">
        <v>57</v>
      </c>
    </row>
    <row r="13" spans="1:8" x14ac:dyDescent="0.25">
      <c r="A13" s="30">
        <v>12</v>
      </c>
      <c r="B13" s="29" t="s">
        <v>26</v>
      </c>
      <c r="C13" s="29" t="s">
        <v>98</v>
      </c>
      <c r="D13" s="29" t="s">
        <v>99</v>
      </c>
      <c r="E13" s="29" t="s">
        <v>100</v>
      </c>
      <c r="F13" s="29" t="s">
        <v>101</v>
      </c>
      <c r="G13" s="29" t="s">
        <v>81</v>
      </c>
      <c r="H13" s="29" t="s">
        <v>22</v>
      </c>
    </row>
    <row r="14" spans="1:8" x14ac:dyDescent="0.25">
      <c r="A14" s="30">
        <v>13</v>
      </c>
      <c r="B14" s="29" t="s">
        <v>26</v>
      </c>
      <c r="C14" s="29" t="s">
        <v>102</v>
      </c>
      <c r="D14" s="29" t="s">
        <v>103</v>
      </c>
      <c r="E14" s="29" t="s">
        <v>104</v>
      </c>
      <c r="F14" s="29" t="s">
        <v>105</v>
      </c>
      <c r="G14" s="29" t="s">
        <v>56</v>
      </c>
      <c r="H14" s="29" t="s">
        <v>22</v>
      </c>
    </row>
    <row r="15" spans="1:8" x14ac:dyDescent="0.25">
      <c r="A15" s="30">
        <v>14</v>
      </c>
      <c r="B15" s="29" t="s">
        <v>26</v>
      </c>
      <c r="C15" s="29" t="s">
        <v>106</v>
      </c>
      <c r="D15" s="29" t="s">
        <v>107</v>
      </c>
      <c r="E15" s="29" t="s">
        <v>108</v>
      </c>
      <c r="F15" s="29" t="s">
        <v>56</v>
      </c>
      <c r="G15" s="29" t="s">
        <v>81</v>
      </c>
      <c r="H15" s="29" t="s">
        <v>57</v>
      </c>
    </row>
    <row r="16" spans="1:8" x14ac:dyDescent="0.25">
      <c r="A16" s="30">
        <v>15</v>
      </c>
      <c r="B16" s="29" t="s">
        <v>27</v>
      </c>
      <c r="C16" s="29" t="s">
        <v>109</v>
      </c>
      <c r="D16" s="29" t="s">
        <v>110</v>
      </c>
      <c r="E16" s="29" t="s">
        <v>111</v>
      </c>
      <c r="F16" s="29" t="s">
        <v>56</v>
      </c>
      <c r="G16" s="29" t="s">
        <v>112</v>
      </c>
      <c r="H16" s="29" t="s">
        <v>57</v>
      </c>
    </row>
    <row r="17" spans="1:8" x14ac:dyDescent="0.25">
      <c r="A17" s="30">
        <v>16</v>
      </c>
      <c r="B17" s="29" t="s">
        <v>27</v>
      </c>
      <c r="C17" s="29" t="s">
        <v>113</v>
      </c>
      <c r="D17" s="29" t="s">
        <v>114</v>
      </c>
      <c r="E17" s="29" t="s">
        <v>115</v>
      </c>
      <c r="F17" s="29" t="s">
        <v>116</v>
      </c>
      <c r="G17" s="29" t="s">
        <v>73</v>
      </c>
      <c r="H17" s="29" t="s">
        <v>57</v>
      </c>
    </row>
    <row r="18" spans="1:8" x14ac:dyDescent="0.25">
      <c r="A18" s="30">
        <v>17</v>
      </c>
      <c r="B18" s="29" t="s">
        <v>27</v>
      </c>
      <c r="C18" s="29" t="s">
        <v>117</v>
      </c>
      <c r="D18" s="29" t="s">
        <v>110</v>
      </c>
      <c r="E18" s="29" t="s">
        <v>118</v>
      </c>
      <c r="F18" s="29" t="s">
        <v>56</v>
      </c>
      <c r="G18" s="29" t="s">
        <v>81</v>
      </c>
      <c r="H18" s="29" t="s">
        <v>57</v>
      </c>
    </row>
    <row r="19" spans="1:8" x14ac:dyDescent="0.25">
      <c r="A19" s="30">
        <v>18</v>
      </c>
      <c r="B19" s="29" t="s">
        <v>27</v>
      </c>
      <c r="C19" s="29" t="s">
        <v>119</v>
      </c>
      <c r="D19" s="29" t="s">
        <v>120</v>
      </c>
      <c r="E19" s="29" t="s">
        <v>121</v>
      </c>
      <c r="F19" s="29" t="s">
        <v>56</v>
      </c>
      <c r="G19" s="29" t="s">
        <v>122</v>
      </c>
      <c r="H19" s="29" t="s">
        <v>57</v>
      </c>
    </row>
    <row r="20" spans="1:8" x14ac:dyDescent="0.25">
      <c r="A20" s="30">
        <v>19</v>
      </c>
      <c r="B20" s="29" t="s">
        <v>27</v>
      </c>
      <c r="C20" s="29" t="s">
        <v>123</v>
      </c>
      <c r="D20" s="29" t="s">
        <v>120</v>
      </c>
      <c r="E20" s="29" t="s">
        <v>124</v>
      </c>
      <c r="F20" s="29" t="s">
        <v>125</v>
      </c>
      <c r="G20" s="29" t="s">
        <v>122</v>
      </c>
      <c r="H20" s="29" t="s">
        <v>57</v>
      </c>
    </row>
    <row r="21" spans="1:8" x14ac:dyDescent="0.25">
      <c r="A21" s="30">
        <v>20</v>
      </c>
      <c r="B21" s="29" t="s">
        <v>27</v>
      </c>
      <c r="C21" s="29" t="s">
        <v>126</v>
      </c>
      <c r="D21" s="29" t="s">
        <v>127</v>
      </c>
      <c r="E21" s="29" t="s">
        <v>128</v>
      </c>
      <c r="F21" s="29" t="s">
        <v>56</v>
      </c>
      <c r="G21" s="29" t="s">
        <v>73</v>
      </c>
      <c r="H21" s="29" t="s">
        <v>57</v>
      </c>
    </row>
    <row r="22" spans="1:8" x14ac:dyDescent="0.25">
      <c r="A22" s="30">
        <v>21</v>
      </c>
      <c r="B22" s="29" t="s">
        <v>27</v>
      </c>
      <c r="C22" s="29" t="s">
        <v>129</v>
      </c>
      <c r="D22" s="29" t="s">
        <v>114</v>
      </c>
      <c r="E22" s="29" t="s">
        <v>130</v>
      </c>
      <c r="F22" s="29" t="s">
        <v>56</v>
      </c>
      <c r="G22" s="29" t="s">
        <v>112</v>
      </c>
      <c r="H22" s="29" t="s">
        <v>57</v>
      </c>
    </row>
    <row r="23" spans="1:8" x14ac:dyDescent="0.25">
      <c r="A23" s="30">
        <v>22</v>
      </c>
      <c r="B23" s="29" t="s">
        <v>27</v>
      </c>
      <c r="C23" s="29" t="s">
        <v>131</v>
      </c>
      <c r="D23" s="29" t="s">
        <v>132</v>
      </c>
      <c r="E23" s="29" t="s">
        <v>133</v>
      </c>
      <c r="F23" s="29" t="s">
        <v>56</v>
      </c>
      <c r="G23" s="29" t="s">
        <v>122</v>
      </c>
      <c r="H23" s="29" t="s">
        <v>57</v>
      </c>
    </row>
    <row r="24" spans="1:8" x14ac:dyDescent="0.25">
      <c r="A24" s="30">
        <v>23</v>
      </c>
      <c r="B24" s="29" t="s">
        <v>27</v>
      </c>
      <c r="C24" s="29" t="s">
        <v>134</v>
      </c>
      <c r="D24" s="29" t="s">
        <v>135</v>
      </c>
      <c r="E24" s="29" t="s">
        <v>136</v>
      </c>
      <c r="F24" s="29" t="s">
        <v>56</v>
      </c>
      <c r="G24" s="29" t="s">
        <v>137</v>
      </c>
      <c r="H24" s="29" t="s">
        <v>57</v>
      </c>
    </row>
    <row r="25" spans="1:8" x14ac:dyDescent="0.25">
      <c r="A25" s="30">
        <v>24</v>
      </c>
      <c r="B25" s="29" t="s">
        <v>27</v>
      </c>
      <c r="C25" s="29" t="s">
        <v>138</v>
      </c>
      <c r="D25" s="29" t="s">
        <v>127</v>
      </c>
      <c r="E25" s="29" t="s">
        <v>139</v>
      </c>
      <c r="F25" s="29" t="s">
        <v>56</v>
      </c>
      <c r="G25" s="29" t="s">
        <v>73</v>
      </c>
      <c r="H25" s="29" t="s">
        <v>57</v>
      </c>
    </row>
    <row r="26" spans="1:8" x14ac:dyDescent="0.25">
      <c r="A26" s="30">
        <v>25</v>
      </c>
      <c r="B26" s="29" t="s">
        <v>27</v>
      </c>
      <c r="C26" s="29" t="s">
        <v>140</v>
      </c>
      <c r="D26" s="29" t="s">
        <v>141</v>
      </c>
      <c r="E26" s="29" t="s">
        <v>142</v>
      </c>
      <c r="F26" s="29" t="s">
        <v>56</v>
      </c>
      <c r="G26" s="29" t="s">
        <v>143</v>
      </c>
      <c r="H26" s="29" t="s">
        <v>57</v>
      </c>
    </row>
    <row r="27" spans="1:8" x14ac:dyDescent="0.25">
      <c r="A27" s="30">
        <v>26</v>
      </c>
      <c r="B27" s="29" t="s">
        <v>27</v>
      </c>
      <c r="C27" s="29" t="s">
        <v>144</v>
      </c>
      <c r="D27" s="29" t="s">
        <v>145</v>
      </c>
      <c r="E27" s="29" t="s">
        <v>146</v>
      </c>
      <c r="F27" s="29" t="s">
        <v>56</v>
      </c>
      <c r="G27" s="29" t="s">
        <v>147</v>
      </c>
      <c r="H27" s="29" t="s">
        <v>57</v>
      </c>
    </row>
    <row r="28" spans="1:8" x14ac:dyDescent="0.25">
      <c r="A28" s="30">
        <v>27</v>
      </c>
      <c r="B28" s="29" t="s">
        <v>27</v>
      </c>
      <c r="C28" s="29" t="s">
        <v>148</v>
      </c>
      <c r="D28" s="29" t="s">
        <v>145</v>
      </c>
      <c r="E28" s="29" t="s">
        <v>149</v>
      </c>
      <c r="F28" s="29" t="s">
        <v>56</v>
      </c>
      <c r="G28" s="29" t="s">
        <v>112</v>
      </c>
      <c r="H28" s="29" t="s">
        <v>57</v>
      </c>
    </row>
    <row r="29" spans="1:8" x14ac:dyDescent="0.25">
      <c r="A29" s="30">
        <v>28</v>
      </c>
      <c r="B29" s="29" t="s">
        <v>27</v>
      </c>
      <c r="C29" s="29" t="s">
        <v>150</v>
      </c>
      <c r="D29" s="29" t="s">
        <v>114</v>
      </c>
      <c r="E29" s="29" t="s">
        <v>151</v>
      </c>
      <c r="F29" s="29" t="s">
        <v>56</v>
      </c>
      <c r="G29" s="29" t="s">
        <v>152</v>
      </c>
      <c r="H29" s="29" t="s">
        <v>57</v>
      </c>
    </row>
    <row r="30" spans="1:8" x14ac:dyDescent="0.25">
      <c r="A30" s="30">
        <v>29</v>
      </c>
      <c r="B30" s="29" t="s">
        <v>27</v>
      </c>
      <c r="C30" s="29" t="s">
        <v>153</v>
      </c>
      <c r="D30" s="29" t="s">
        <v>127</v>
      </c>
      <c r="E30" s="29" t="s">
        <v>154</v>
      </c>
      <c r="F30" s="29" t="s">
        <v>56</v>
      </c>
      <c r="G30" s="29" t="s">
        <v>85</v>
      </c>
      <c r="H30" s="29" t="s">
        <v>57</v>
      </c>
    </row>
    <row r="31" spans="1:8" x14ac:dyDescent="0.25">
      <c r="A31" s="30">
        <v>30</v>
      </c>
      <c r="B31" s="29" t="s">
        <v>28</v>
      </c>
      <c r="C31" s="29" t="s">
        <v>155</v>
      </c>
      <c r="D31" s="29" t="s">
        <v>156</v>
      </c>
      <c r="E31" s="29" t="s">
        <v>157</v>
      </c>
      <c r="F31" s="29" t="s">
        <v>158</v>
      </c>
      <c r="G31" s="29" t="s">
        <v>159</v>
      </c>
      <c r="H31" s="29" t="s">
        <v>57</v>
      </c>
    </row>
    <row r="32" spans="1:8" x14ac:dyDescent="0.25">
      <c r="A32" s="30">
        <v>31</v>
      </c>
      <c r="B32" s="29" t="s">
        <v>28</v>
      </c>
      <c r="C32" s="29" t="s">
        <v>160</v>
      </c>
      <c r="D32" s="29" t="s">
        <v>161</v>
      </c>
      <c r="E32" s="29" t="s">
        <v>162</v>
      </c>
      <c r="F32" s="29" t="s">
        <v>56</v>
      </c>
      <c r="G32" s="29" t="s">
        <v>163</v>
      </c>
      <c r="H32" s="29" t="s">
        <v>57</v>
      </c>
    </row>
    <row r="33" spans="1:8" x14ac:dyDescent="0.25">
      <c r="A33" s="30">
        <v>32</v>
      </c>
      <c r="B33" s="29" t="s">
        <v>28</v>
      </c>
      <c r="C33" s="29" t="s">
        <v>164</v>
      </c>
      <c r="D33" s="29" t="s">
        <v>59</v>
      </c>
      <c r="E33" s="29" t="s">
        <v>165</v>
      </c>
      <c r="F33" s="29" t="s">
        <v>166</v>
      </c>
      <c r="G33" s="29" t="s">
        <v>56</v>
      </c>
      <c r="H33" s="29" t="s">
        <v>57</v>
      </c>
    </row>
    <row r="34" spans="1:8" x14ac:dyDescent="0.25">
      <c r="A34" s="30">
        <v>33</v>
      </c>
      <c r="B34" s="29" t="s">
        <v>28</v>
      </c>
      <c r="C34" s="29" t="s">
        <v>167</v>
      </c>
      <c r="D34" s="29" t="s">
        <v>168</v>
      </c>
      <c r="E34" s="29" t="s">
        <v>169</v>
      </c>
      <c r="F34" s="29" t="s">
        <v>56</v>
      </c>
      <c r="G34" s="29" t="s">
        <v>137</v>
      </c>
      <c r="H34" s="29" t="s">
        <v>57</v>
      </c>
    </row>
    <row r="35" spans="1:8" x14ac:dyDescent="0.25">
      <c r="A35" s="30">
        <v>34</v>
      </c>
      <c r="B35" s="29" t="s">
        <v>28</v>
      </c>
      <c r="C35" s="29" t="s">
        <v>170</v>
      </c>
      <c r="D35" s="29" t="s">
        <v>168</v>
      </c>
      <c r="E35" s="29" t="s">
        <v>171</v>
      </c>
      <c r="F35" s="29" t="s">
        <v>56</v>
      </c>
      <c r="G35" s="29" t="s">
        <v>163</v>
      </c>
      <c r="H35" s="29" t="s">
        <v>57</v>
      </c>
    </row>
    <row r="36" spans="1:8" x14ac:dyDescent="0.25">
      <c r="A36" s="30">
        <v>35</v>
      </c>
      <c r="B36" s="29" t="s">
        <v>28</v>
      </c>
      <c r="C36" s="29" t="s">
        <v>172</v>
      </c>
      <c r="D36" s="29" t="s">
        <v>161</v>
      </c>
      <c r="E36" s="29" t="s">
        <v>173</v>
      </c>
      <c r="F36" s="29" t="s">
        <v>56</v>
      </c>
      <c r="G36" s="29" t="s">
        <v>56</v>
      </c>
      <c r="H36" s="29" t="s">
        <v>57</v>
      </c>
    </row>
    <row r="37" spans="1:8" x14ac:dyDescent="0.25">
      <c r="A37" s="30">
        <v>36</v>
      </c>
      <c r="B37" s="29" t="s">
        <v>28</v>
      </c>
      <c r="C37" s="29" t="s">
        <v>174</v>
      </c>
      <c r="D37" s="29" t="s">
        <v>175</v>
      </c>
      <c r="E37" s="29" t="s">
        <v>176</v>
      </c>
      <c r="F37" s="29" t="s">
        <v>56</v>
      </c>
      <c r="G37" s="29" t="s">
        <v>177</v>
      </c>
      <c r="H37" s="29" t="s">
        <v>57</v>
      </c>
    </row>
    <row r="38" spans="1:8" x14ac:dyDescent="0.25">
      <c r="A38" s="30">
        <v>37</v>
      </c>
      <c r="B38" s="29" t="s">
        <v>28</v>
      </c>
      <c r="C38" s="29" t="s">
        <v>178</v>
      </c>
      <c r="D38" s="29" t="s">
        <v>179</v>
      </c>
      <c r="E38" s="29" t="s">
        <v>180</v>
      </c>
      <c r="F38" s="29" t="s">
        <v>56</v>
      </c>
      <c r="G38" s="29" t="s">
        <v>73</v>
      </c>
      <c r="H38" s="29" t="s">
        <v>57</v>
      </c>
    </row>
    <row r="39" spans="1:8" x14ac:dyDescent="0.25">
      <c r="A39" s="30">
        <v>38</v>
      </c>
      <c r="B39" s="29" t="s">
        <v>28</v>
      </c>
      <c r="C39" s="29" t="s">
        <v>181</v>
      </c>
      <c r="D39" s="29" t="s">
        <v>161</v>
      </c>
      <c r="E39" s="29" t="s">
        <v>182</v>
      </c>
      <c r="F39" s="29" t="s">
        <v>56</v>
      </c>
      <c r="G39" s="29" t="s">
        <v>152</v>
      </c>
      <c r="H39" s="29" t="s">
        <v>57</v>
      </c>
    </row>
    <row r="40" spans="1:8" x14ac:dyDescent="0.25">
      <c r="A40" s="30">
        <v>39</v>
      </c>
      <c r="B40" s="29" t="s">
        <v>28</v>
      </c>
      <c r="C40" s="29" t="s">
        <v>183</v>
      </c>
      <c r="D40" s="29" t="s">
        <v>168</v>
      </c>
      <c r="E40" s="29" t="s">
        <v>184</v>
      </c>
      <c r="F40" s="29" t="s">
        <v>56</v>
      </c>
      <c r="G40" s="29" t="s">
        <v>56</v>
      </c>
      <c r="H40" s="29" t="s">
        <v>57</v>
      </c>
    </row>
    <row r="41" spans="1:8" x14ac:dyDescent="0.25">
      <c r="A41" s="30">
        <v>40</v>
      </c>
      <c r="B41" s="29" t="s">
        <v>28</v>
      </c>
      <c r="C41" s="29" t="s">
        <v>185</v>
      </c>
      <c r="D41" s="29" t="s">
        <v>186</v>
      </c>
      <c r="E41" s="29" t="s">
        <v>187</v>
      </c>
      <c r="F41" s="29" t="s">
        <v>56</v>
      </c>
      <c r="G41" s="29" t="s">
        <v>56</v>
      </c>
      <c r="H41" s="29" t="s">
        <v>57</v>
      </c>
    </row>
    <row r="42" spans="1:8" x14ac:dyDescent="0.25">
      <c r="A42" s="30">
        <v>41</v>
      </c>
      <c r="B42" s="29" t="s">
        <v>28</v>
      </c>
      <c r="C42" s="29" t="s">
        <v>188</v>
      </c>
      <c r="D42" s="29" t="s">
        <v>189</v>
      </c>
      <c r="E42" s="29" t="s">
        <v>190</v>
      </c>
      <c r="F42" s="29" t="s">
        <v>191</v>
      </c>
      <c r="G42" s="29" t="s">
        <v>56</v>
      </c>
      <c r="H42" s="29" t="s">
        <v>57</v>
      </c>
    </row>
    <row r="43" spans="1:8" x14ac:dyDescent="0.25">
      <c r="A43" s="30">
        <v>42</v>
      </c>
      <c r="B43" s="29" t="s">
        <v>28</v>
      </c>
      <c r="C43" s="29" t="s">
        <v>192</v>
      </c>
      <c r="D43" s="29" t="s">
        <v>193</v>
      </c>
      <c r="E43" s="29" t="s">
        <v>194</v>
      </c>
      <c r="F43" s="29" t="s">
        <v>56</v>
      </c>
      <c r="G43" s="29" t="s">
        <v>73</v>
      </c>
      <c r="H43" s="29" t="s">
        <v>57</v>
      </c>
    </row>
    <row r="44" spans="1:8" x14ac:dyDescent="0.25">
      <c r="A44" s="30">
        <v>43</v>
      </c>
      <c r="B44" s="29" t="s">
        <v>28</v>
      </c>
      <c r="C44" s="29" t="s">
        <v>195</v>
      </c>
      <c r="D44" s="29" t="s">
        <v>196</v>
      </c>
      <c r="E44" s="29" t="s">
        <v>197</v>
      </c>
      <c r="F44" s="29" t="s">
        <v>56</v>
      </c>
      <c r="G44" s="29" t="s">
        <v>73</v>
      </c>
      <c r="H44" s="29" t="s">
        <v>57</v>
      </c>
    </row>
    <row r="45" spans="1:8" x14ac:dyDescent="0.25">
      <c r="A45" s="30">
        <v>44</v>
      </c>
      <c r="B45" s="29" t="s">
        <v>28</v>
      </c>
      <c r="C45" s="29" t="s">
        <v>198</v>
      </c>
      <c r="D45" s="29" t="s">
        <v>199</v>
      </c>
      <c r="E45" s="29" t="s">
        <v>200</v>
      </c>
      <c r="F45" s="29" t="s">
        <v>56</v>
      </c>
      <c r="G45" s="29" t="s">
        <v>56</v>
      </c>
      <c r="H45" s="29" t="s">
        <v>57</v>
      </c>
    </row>
    <row r="46" spans="1:8" x14ac:dyDescent="0.25">
      <c r="A46" s="30">
        <v>45</v>
      </c>
      <c r="B46" s="29" t="s">
        <v>28</v>
      </c>
      <c r="C46" s="29" t="s">
        <v>201</v>
      </c>
      <c r="D46" s="29" t="s">
        <v>175</v>
      </c>
      <c r="E46" s="29" t="s">
        <v>202</v>
      </c>
      <c r="F46" s="29" t="s">
        <v>203</v>
      </c>
      <c r="G46" s="29" t="s">
        <v>56</v>
      </c>
      <c r="H46" s="29" t="s">
        <v>57</v>
      </c>
    </row>
    <row r="47" spans="1:8" x14ac:dyDescent="0.25">
      <c r="A47" s="30">
        <v>46</v>
      </c>
      <c r="B47" s="29" t="s">
        <v>28</v>
      </c>
      <c r="C47" s="29" t="s">
        <v>204</v>
      </c>
      <c r="D47" s="29" t="s">
        <v>179</v>
      </c>
      <c r="E47" s="29" t="s">
        <v>205</v>
      </c>
      <c r="F47" s="29" t="s">
        <v>56</v>
      </c>
      <c r="G47" s="29" t="s">
        <v>56</v>
      </c>
      <c r="H47" s="29" t="s">
        <v>57</v>
      </c>
    </row>
    <row r="48" spans="1:8" x14ac:dyDescent="0.25">
      <c r="A48" s="30">
        <v>47</v>
      </c>
      <c r="B48" s="29" t="s">
        <v>28</v>
      </c>
      <c r="C48" s="29" t="s">
        <v>206</v>
      </c>
      <c r="D48" s="29" t="s">
        <v>161</v>
      </c>
      <c r="E48" s="29" t="s">
        <v>207</v>
      </c>
      <c r="F48" s="29" t="s">
        <v>56</v>
      </c>
      <c r="G48" s="29" t="s">
        <v>56</v>
      </c>
      <c r="H48" s="29" t="s">
        <v>57</v>
      </c>
    </row>
    <row r="49" spans="1:8" x14ac:dyDescent="0.25">
      <c r="A49" s="30">
        <v>48</v>
      </c>
      <c r="B49" s="29" t="s">
        <v>28</v>
      </c>
      <c r="C49" s="29" t="s">
        <v>208</v>
      </c>
      <c r="D49" s="29" t="s">
        <v>156</v>
      </c>
      <c r="E49" s="29" t="s">
        <v>209</v>
      </c>
      <c r="F49" s="29" t="s">
        <v>56</v>
      </c>
      <c r="G49" s="29" t="s">
        <v>56</v>
      </c>
      <c r="H49" s="29" t="s">
        <v>57</v>
      </c>
    </row>
    <row r="50" spans="1:8" x14ac:dyDescent="0.25">
      <c r="A50" s="30">
        <v>49</v>
      </c>
      <c r="B50" s="29" t="s">
        <v>28</v>
      </c>
      <c r="C50" s="29" t="s">
        <v>210</v>
      </c>
      <c r="D50" s="29" t="s">
        <v>211</v>
      </c>
      <c r="E50" s="29" t="s">
        <v>212</v>
      </c>
      <c r="F50" s="29" t="s">
        <v>213</v>
      </c>
      <c r="G50" s="29" t="s">
        <v>163</v>
      </c>
      <c r="H50" s="29" t="s">
        <v>57</v>
      </c>
    </row>
    <row r="51" spans="1:8" x14ac:dyDescent="0.25">
      <c r="A51" s="30">
        <v>50</v>
      </c>
      <c r="B51" s="29" t="s">
        <v>28</v>
      </c>
      <c r="C51" s="29" t="s">
        <v>214</v>
      </c>
      <c r="D51" s="29" t="s">
        <v>168</v>
      </c>
      <c r="E51" s="29" t="s">
        <v>215</v>
      </c>
      <c r="F51" s="29" t="s">
        <v>56</v>
      </c>
      <c r="G51" s="29" t="s">
        <v>73</v>
      </c>
      <c r="H51" s="29" t="s">
        <v>57</v>
      </c>
    </row>
    <row r="52" spans="1:8" x14ac:dyDescent="0.25">
      <c r="A52" s="30">
        <v>51</v>
      </c>
      <c r="B52" s="29" t="s">
        <v>28</v>
      </c>
      <c r="C52" s="29" t="s">
        <v>216</v>
      </c>
      <c r="D52" s="29" t="s">
        <v>175</v>
      </c>
      <c r="E52" s="29" t="s">
        <v>217</v>
      </c>
      <c r="F52" s="29" t="s">
        <v>56</v>
      </c>
      <c r="G52" s="29" t="s">
        <v>177</v>
      </c>
      <c r="H52" s="29" t="s">
        <v>57</v>
      </c>
    </row>
    <row r="53" spans="1:8" x14ac:dyDescent="0.25">
      <c r="A53" s="30">
        <v>52</v>
      </c>
      <c r="B53" s="29" t="s">
        <v>28</v>
      </c>
      <c r="C53" s="29" t="s">
        <v>218</v>
      </c>
      <c r="D53" s="29" t="s">
        <v>161</v>
      </c>
      <c r="E53" s="29" t="s">
        <v>219</v>
      </c>
      <c r="F53" s="29" t="s">
        <v>220</v>
      </c>
      <c r="G53" s="29" t="s">
        <v>56</v>
      </c>
      <c r="H53" s="29" t="s">
        <v>57</v>
      </c>
    </row>
    <row r="54" spans="1:8" x14ac:dyDescent="0.25">
      <c r="A54" s="30">
        <v>53</v>
      </c>
      <c r="B54" s="29" t="s">
        <v>28</v>
      </c>
      <c r="C54" s="29" t="s">
        <v>221</v>
      </c>
      <c r="D54" s="29" t="s">
        <v>222</v>
      </c>
      <c r="E54" s="29" t="s">
        <v>223</v>
      </c>
      <c r="F54" s="29" t="s">
        <v>56</v>
      </c>
      <c r="G54" s="29" t="s">
        <v>56</v>
      </c>
      <c r="H54" s="29" t="s">
        <v>57</v>
      </c>
    </row>
    <row r="55" spans="1:8" x14ac:dyDescent="0.25">
      <c r="A55" s="30">
        <v>54</v>
      </c>
      <c r="B55" s="29" t="s">
        <v>28</v>
      </c>
      <c r="C55" s="29" t="s">
        <v>224</v>
      </c>
      <c r="D55" s="29" t="s">
        <v>161</v>
      </c>
      <c r="E55" s="29" t="s">
        <v>225</v>
      </c>
      <c r="F55" s="29" t="s">
        <v>56</v>
      </c>
      <c r="G55" s="29" t="s">
        <v>56</v>
      </c>
      <c r="H55" s="29" t="s">
        <v>57</v>
      </c>
    </row>
    <row r="56" spans="1:8" x14ac:dyDescent="0.25">
      <c r="A56" s="30">
        <v>55</v>
      </c>
      <c r="B56" s="29" t="s">
        <v>28</v>
      </c>
      <c r="C56" s="29" t="s">
        <v>226</v>
      </c>
      <c r="D56" s="29" t="s">
        <v>211</v>
      </c>
      <c r="E56" s="29" t="s">
        <v>227</v>
      </c>
      <c r="F56" s="29" t="s">
        <v>56</v>
      </c>
      <c r="G56" s="29" t="s">
        <v>77</v>
      </c>
      <c r="H56" s="29" t="s">
        <v>57</v>
      </c>
    </row>
    <row r="57" spans="1:8" x14ac:dyDescent="0.25">
      <c r="A57" s="30">
        <v>56</v>
      </c>
      <c r="B57" s="29" t="s">
        <v>28</v>
      </c>
      <c r="C57" s="29" t="s">
        <v>228</v>
      </c>
      <c r="D57" s="29" t="s">
        <v>161</v>
      </c>
      <c r="E57" s="29" t="s">
        <v>229</v>
      </c>
      <c r="F57" s="29" t="s">
        <v>220</v>
      </c>
      <c r="G57" s="29" t="s">
        <v>177</v>
      </c>
      <c r="H57" s="29" t="s">
        <v>57</v>
      </c>
    </row>
    <row r="58" spans="1:8" x14ac:dyDescent="0.25">
      <c r="A58" s="30">
        <v>57</v>
      </c>
      <c r="B58" s="29" t="s">
        <v>28</v>
      </c>
      <c r="C58" s="29" t="s">
        <v>230</v>
      </c>
      <c r="D58" s="29" t="s">
        <v>231</v>
      </c>
      <c r="E58" s="29" t="s">
        <v>232</v>
      </c>
      <c r="F58" s="29" t="s">
        <v>233</v>
      </c>
      <c r="G58" s="29" t="s">
        <v>73</v>
      </c>
      <c r="H58" s="29" t="s">
        <v>57</v>
      </c>
    </row>
    <row r="59" spans="1:8" x14ac:dyDescent="0.25">
      <c r="A59" s="30">
        <v>58</v>
      </c>
      <c r="B59" s="29" t="s">
        <v>28</v>
      </c>
      <c r="C59" s="29" t="s">
        <v>234</v>
      </c>
      <c r="D59" s="29" t="s">
        <v>59</v>
      </c>
      <c r="E59" s="29" t="s">
        <v>235</v>
      </c>
      <c r="F59" s="29" t="s">
        <v>236</v>
      </c>
      <c r="G59" s="29" t="s">
        <v>177</v>
      </c>
      <c r="H59" s="29" t="s">
        <v>57</v>
      </c>
    </row>
    <row r="60" spans="1:8" x14ac:dyDescent="0.25">
      <c r="A60" s="30">
        <v>59</v>
      </c>
      <c r="B60" s="29" t="s">
        <v>28</v>
      </c>
      <c r="C60" s="29" t="s">
        <v>237</v>
      </c>
      <c r="D60" s="29" t="s">
        <v>168</v>
      </c>
      <c r="E60" s="29" t="s">
        <v>238</v>
      </c>
      <c r="F60" s="29" t="s">
        <v>239</v>
      </c>
      <c r="G60" s="29" t="s">
        <v>152</v>
      </c>
      <c r="H60" s="29" t="s">
        <v>57</v>
      </c>
    </row>
    <row r="61" spans="1:8" x14ac:dyDescent="0.25">
      <c r="A61" s="30">
        <v>60</v>
      </c>
      <c r="B61" s="29" t="s">
        <v>28</v>
      </c>
      <c r="C61" s="29" t="s">
        <v>240</v>
      </c>
      <c r="D61" s="29" t="s">
        <v>196</v>
      </c>
      <c r="E61" s="29" t="s">
        <v>241</v>
      </c>
      <c r="F61" s="29" t="s">
        <v>242</v>
      </c>
      <c r="G61" s="29" t="s">
        <v>73</v>
      </c>
      <c r="H61" s="29" t="s">
        <v>57</v>
      </c>
    </row>
    <row r="62" spans="1:8" x14ac:dyDescent="0.25">
      <c r="A62" s="30">
        <v>61</v>
      </c>
      <c r="B62" s="29" t="s">
        <v>28</v>
      </c>
      <c r="C62" s="29" t="s">
        <v>243</v>
      </c>
      <c r="D62" s="29" t="s">
        <v>59</v>
      </c>
      <c r="E62" s="29" t="s">
        <v>244</v>
      </c>
      <c r="F62" s="29" t="s">
        <v>245</v>
      </c>
      <c r="G62" s="29" t="s">
        <v>73</v>
      </c>
      <c r="H62" s="29" t="s">
        <v>57</v>
      </c>
    </row>
    <row r="63" spans="1:8" x14ac:dyDescent="0.25">
      <c r="A63" s="30">
        <v>62</v>
      </c>
      <c r="B63" s="29" t="s">
        <v>28</v>
      </c>
      <c r="C63" s="29" t="s">
        <v>247</v>
      </c>
      <c r="D63" s="29" t="s">
        <v>186</v>
      </c>
      <c r="E63" s="29" t="s">
        <v>248</v>
      </c>
      <c r="F63" s="29" t="s">
        <v>249</v>
      </c>
      <c r="G63" s="29" t="s">
        <v>73</v>
      </c>
      <c r="H63" s="29" t="s">
        <v>57</v>
      </c>
    </row>
    <row r="64" spans="1:8" x14ac:dyDescent="0.25">
      <c r="A64" s="30">
        <v>63</v>
      </c>
      <c r="B64" s="29" t="s">
        <v>28</v>
      </c>
      <c r="C64" s="29" t="s">
        <v>250</v>
      </c>
      <c r="D64" s="29" t="s">
        <v>251</v>
      </c>
      <c r="E64" s="29" t="s">
        <v>252</v>
      </c>
      <c r="F64" s="29" t="s">
        <v>253</v>
      </c>
      <c r="G64" s="29" t="s">
        <v>112</v>
      </c>
      <c r="H64" s="29" t="s">
        <v>57</v>
      </c>
    </row>
    <row r="65" spans="1:8" x14ac:dyDescent="0.25">
      <c r="A65" s="30">
        <v>64</v>
      </c>
      <c r="B65" s="29" t="s">
        <v>28</v>
      </c>
      <c r="C65" s="29" t="s">
        <v>254</v>
      </c>
      <c r="D65" s="29" t="s">
        <v>59</v>
      </c>
      <c r="E65" s="29" t="s">
        <v>255</v>
      </c>
      <c r="F65" s="29" t="s">
        <v>256</v>
      </c>
      <c r="G65" s="29" t="s">
        <v>73</v>
      </c>
      <c r="H65" s="29" t="s">
        <v>57</v>
      </c>
    </row>
    <row r="66" spans="1:8" x14ac:dyDescent="0.25">
      <c r="A66" s="30">
        <v>65</v>
      </c>
      <c r="B66" s="29" t="s">
        <v>28</v>
      </c>
      <c r="C66" s="29" t="s">
        <v>257</v>
      </c>
      <c r="D66" s="29" t="s">
        <v>168</v>
      </c>
      <c r="E66" s="29" t="s">
        <v>258</v>
      </c>
      <c r="F66" s="29" t="s">
        <v>56</v>
      </c>
      <c r="G66" s="29" t="s">
        <v>177</v>
      </c>
      <c r="H66" s="29" t="s">
        <v>57</v>
      </c>
    </row>
    <row r="67" spans="1:8" x14ac:dyDescent="0.25">
      <c r="A67" s="30">
        <v>66</v>
      </c>
      <c r="B67" s="29" t="s">
        <v>29</v>
      </c>
      <c r="C67" s="29" t="s">
        <v>259</v>
      </c>
      <c r="D67" s="29" t="s">
        <v>260</v>
      </c>
      <c r="E67" s="29" t="s">
        <v>261</v>
      </c>
      <c r="F67" s="29" t="s">
        <v>262</v>
      </c>
      <c r="G67" s="29" t="s">
        <v>143</v>
      </c>
      <c r="H67" s="29" t="s">
        <v>22</v>
      </c>
    </row>
    <row r="68" spans="1:8" x14ac:dyDescent="0.25">
      <c r="A68" s="30">
        <v>67</v>
      </c>
      <c r="B68" s="29" t="s">
        <v>29</v>
      </c>
      <c r="C68" s="29" t="s">
        <v>263</v>
      </c>
      <c r="D68" s="29" t="s">
        <v>264</v>
      </c>
      <c r="E68" s="29" t="s">
        <v>265</v>
      </c>
      <c r="F68" s="29" t="s">
        <v>56</v>
      </c>
      <c r="G68" s="29" t="s">
        <v>73</v>
      </c>
      <c r="H68" s="29" t="s">
        <v>57</v>
      </c>
    </row>
    <row r="69" spans="1:8" x14ac:dyDescent="0.25">
      <c r="A69" s="30">
        <v>68</v>
      </c>
      <c r="B69" s="29" t="s">
        <v>29</v>
      </c>
      <c r="C69" s="29" t="s">
        <v>266</v>
      </c>
      <c r="D69" s="29" t="s">
        <v>267</v>
      </c>
      <c r="E69" s="29" t="s">
        <v>268</v>
      </c>
      <c r="F69" s="29" t="s">
        <v>56</v>
      </c>
      <c r="G69" s="29" t="s">
        <v>269</v>
      </c>
      <c r="H69" s="29" t="s">
        <v>57</v>
      </c>
    </row>
    <row r="70" spans="1:8" x14ac:dyDescent="0.25">
      <c r="A70" s="30">
        <v>69</v>
      </c>
      <c r="B70" s="29" t="s">
        <v>29</v>
      </c>
      <c r="C70" s="29" t="s">
        <v>270</v>
      </c>
      <c r="D70" s="29" t="s">
        <v>271</v>
      </c>
      <c r="E70" s="29" t="s">
        <v>272</v>
      </c>
      <c r="F70" s="29" t="s">
        <v>273</v>
      </c>
      <c r="G70" s="29" t="s">
        <v>73</v>
      </c>
      <c r="H70" s="29" t="s">
        <v>57</v>
      </c>
    </row>
    <row r="71" spans="1:8" x14ac:dyDescent="0.25">
      <c r="A71" s="30">
        <v>70</v>
      </c>
      <c r="B71" s="29" t="s">
        <v>29</v>
      </c>
      <c r="C71" s="29" t="s">
        <v>274</v>
      </c>
      <c r="D71" s="29" t="s">
        <v>275</v>
      </c>
      <c r="E71" s="29" t="s">
        <v>276</v>
      </c>
      <c r="F71" s="29" t="s">
        <v>56</v>
      </c>
      <c r="G71" s="29" t="s">
        <v>143</v>
      </c>
      <c r="H71" s="29" t="s">
        <v>57</v>
      </c>
    </row>
    <row r="72" spans="1:8" x14ac:dyDescent="0.25">
      <c r="A72" s="30">
        <v>71</v>
      </c>
      <c r="B72" s="29" t="s">
        <v>29</v>
      </c>
      <c r="C72" s="29" t="s">
        <v>277</v>
      </c>
      <c r="D72" s="29" t="s">
        <v>264</v>
      </c>
      <c r="E72" s="29" t="s">
        <v>278</v>
      </c>
      <c r="F72" s="29" t="s">
        <v>56</v>
      </c>
      <c r="G72" s="29" t="s">
        <v>143</v>
      </c>
      <c r="H72" s="29" t="s">
        <v>57</v>
      </c>
    </row>
    <row r="73" spans="1:8" x14ac:dyDescent="0.25">
      <c r="A73" s="30">
        <v>72</v>
      </c>
      <c r="B73" s="29" t="s">
        <v>29</v>
      </c>
      <c r="C73" s="29" t="s">
        <v>279</v>
      </c>
      <c r="D73" s="29" t="s">
        <v>260</v>
      </c>
      <c r="E73" s="29" t="s">
        <v>280</v>
      </c>
      <c r="F73" s="29" t="s">
        <v>281</v>
      </c>
      <c r="G73" s="29" t="s">
        <v>56</v>
      </c>
      <c r="H73" s="29" t="s">
        <v>22</v>
      </c>
    </row>
    <row r="74" spans="1:8" x14ac:dyDescent="0.25">
      <c r="A74" s="30">
        <v>73</v>
      </c>
      <c r="B74" s="29" t="s">
        <v>29</v>
      </c>
      <c r="C74" s="29" t="s">
        <v>282</v>
      </c>
      <c r="D74" s="29" t="s">
        <v>283</v>
      </c>
      <c r="E74" s="29" t="s">
        <v>284</v>
      </c>
      <c r="F74" s="29" t="s">
        <v>285</v>
      </c>
      <c r="G74" s="29" t="s">
        <v>56</v>
      </c>
      <c r="H74" s="29" t="s">
        <v>22</v>
      </c>
    </row>
    <row r="75" spans="1:8" x14ac:dyDescent="0.25">
      <c r="A75" s="30">
        <v>74</v>
      </c>
      <c r="B75" s="29" t="s">
        <v>29</v>
      </c>
      <c r="C75" s="29" t="s">
        <v>286</v>
      </c>
      <c r="D75" s="29" t="s">
        <v>287</v>
      </c>
      <c r="E75" s="29" t="s">
        <v>288</v>
      </c>
      <c r="F75" s="29" t="s">
        <v>289</v>
      </c>
      <c r="G75" s="29" t="s">
        <v>56</v>
      </c>
      <c r="H75" s="29" t="s">
        <v>57</v>
      </c>
    </row>
    <row r="76" spans="1:8" x14ac:dyDescent="0.25">
      <c r="A76" s="30">
        <v>75</v>
      </c>
      <c r="B76" s="29" t="s">
        <v>29</v>
      </c>
      <c r="C76" s="29" t="s">
        <v>290</v>
      </c>
      <c r="D76" s="29" t="s">
        <v>287</v>
      </c>
      <c r="E76" s="29" t="s">
        <v>291</v>
      </c>
      <c r="F76" s="29" t="s">
        <v>292</v>
      </c>
      <c r="G76" s="29" t="s">
        <v>56</v>
      </c>
      <c r="H76" s="29" t="s">
        <v>57</v>
      </c>
    </row>
    <row r="77" spans="1:8" x14ac:dyDescent="0.25">
      <c r="A77" s="30">
        <v>76</v>
      </c>
      <c r="B77" s="29" t="s">
        <v>29</v>
      </c>
      <c r="C77" s="29" t="s">
        <v>293</v>
      </c>
      <c r="D77" s="29" t="s">
        <v>287</v>
      </c>
      <c r="E77" s="29" t="s">
        <v>294</v>
      </c>
      <c r="F77" s="29" t="s">
        <v>295</v>
      </c>
      <c r="G77" s="29" t="s">
        <v>56</v>
      </c>
      <c r="H77" s="29" t="s">
        <v>57</v>
      </c>
    </row>
    <row r="78" spans="1:8" x14ac:dyDescent="0.25">
      <c r="A78" s="30">
        <v>77</v>
      </c>
      <c r="B78" s="29" t="s">
        <v>29</v>
      </c>
      <c r="C78" s="29" t="s">
        <v>296</v>
      </c>
      <c r="D78" s="29" t="s">
        <v>297</v>
      </c>
      <c r="E78" s="29" t="s">
        <v>298</v>
      </c>
      <c r="F78" s="29" t="s">
        <v>56</v>
      </c>
      <c r="G78" s="29" t="s">
        <v>112</v>
      </c>
      <c r="H78" s="29" t="s">
        <v>22</v>
      </c>
    </row>
    <row r="79" spans="1:8" x14ac:dyDescent="0.25">
      <c r="A79" s="30">
        <v>78</v>
      </c>
      <c r="B79" s="29" t="s">
        <v>29</v>
      </c>
      <c r="C79" s="29" t="s">
        <v>299</v>
      </c>
      <c r="D79" s="29" t="s">
        <v>267</v>
      </c>
      <c r="E79" s="29" t="s">
        <v>300</v>
      </c>
      <c r="F79" s="29" t="s">
        <v>56</v>
      </c>
      <c r="G79" s="29" t="s">
        <v>143</v>
      </c>
      <c r="H79" s="29" t="s">
        <v>57</v>
      </c>
    </row>
    <row r="80" spans="1:8" x14ac:dyDescent="0.25">
      <c r="A80" s="30">
        <v>79</v>
      </c>
      <c r="B80" s="29" t="s">
        <v>29</v>
      </c>
      <c r="C80" s="29" t="s">
        <v>301</v>
      </c>
      <c r="D80" s="29" t="s">
        <v>302</v>
      </c>
      <c r="E80" s="29" t="s">
        <v>303</v>
      </c>
      <c r="F80" s="29" t="s">
        <v>56</v>
      </c>
      <c r="G80" s="29" t="s">
        <v>112</v>
      </c>
      <c r="H80" s="29" t="s">
        <v>57</v>
      </c>
    </row>
    <row r="81" spans="1:8" x14ac:dyDescent="0.25">
      <c r="A81" s="30">
        <v>80</v>
      </c>
      <c r="B81" s="29" t="s">
        <v>29</v>
      </c>
      <c r="C81" s="29" t="s">
        <v>304</v>
      </c>
      <c r="D81" s="29" t="s">
        <v>305</v>
      </c>
      <c r="E81" s="29" t="s">
        <v>306</v>
      </c>
      <c r="F81" s="29" t="s">
        <v>307</v>
      </c>
      <c r="G81" s="29" t="s">
        <v>81</v>
      </c>
      <c r="H81" s="29" t="s">
        <v>57</v>
      </c>
    </row>
    <row r="82" spans="1:8" x14ac:dyDescent="0.25">
      <c r="A82" s="30">
        <v>81</v>
      </c>
      <c r="B82" s="29" t="s">
        <v>29</v>
      </c>
      <c r="C82" s="29" t="s">
        <v>308</v>
      </c>
      <c r="D82" s="29" t="s">
        <v>309</v>
      </c>
      <c r="E82" s="29" t="s">
        <v>310</v>
      </c>
      <c r="F82" s="29" t="s">
        <v>56</v>
      </c>
      <c r="G82" s="29" t="s">
        <v>81</v>
      </c>
      <c r="H82" s="29" t="s">
        <v>22</v>
      </c>
    </row>
    <row r="83" spans="1:8" x14ac:dyDescent="0.25">
      <c r="A83" s="30">
        <v>82</v>
      </c>
      <c r="B83" s="29" t="s">
        <v>29</v>
      </c>
      <c r="C83" s="29" t="s">
        <v>311</v>
      </c>
      <c r="D83" s="29" t="s">
        <v>287</v>
      </c>
      <c r="E83" s="29" t="s">
        <v>312</v>
      </c>
      <c r="F83" s="29" t="s">
        <v>56</v>
      </c>
      <c r="G83" s="29" t="s">
        <v>73</v>
      </c>
      <c r="H83" s="29" t="s">
        <v>57</v>
      </c>
    </row>
    <row r="84" spans="1:8" x14ac:dyDescent="0.25">
      <c r="A84" s="30">
        <v>83</v>
      </c>
      <c r="B84" s="29" t="s">
        <v>29</v>
      </c>
      <c r="C84" s="29" t="s">
        <v>313</v>
      </c>
      <c r="D84" s="29" t="s">
        <v>302</v>
      </c>
      <c r="E84" s="29" t="s">
        <v>314</v>
      </c>
      <c r="F84" s="29" t="s">
        <v>315</v>
      </c>
      <c r="G84" s="29" t="s">
        <v>152</v>
      </c>
      <c r="H84" s="29" t="s">
        <v>57</v>
      </c>
    </row>
    <row r="85" spans="1:8" x14ac:dyDescent="0.25">
      <c r="A85" s="30">
        <v>84</v>
      </c>
      <c r="B85" s="29" t="s">
        <v>29</v>
      </c>
      <c r="C85" s="29" t="s">
        <v>316</v>
      </c>
      <c r="D85" s="29" t="s">
        <v>317</v>
      </c>
      <c r="E85" s="29" t="s">
        <v>318</v>
      </c>
      <c r="F85" s="29" t="s">
        <v>56</v>
      </c>
      <c r="G85" s="29" t="s">
        <v>81</v>
      </c>
      <c r="H85" s="29" t="s">
        <v>22</v>
      </c>
    </row>
    <row r="86" spans="1:8" x14ac:dyDescent="0.25">
      <c r="A86" s="30">
        <v>85</v>
      </c>
      <c r="B86" s="29" t="s">
        <v>29</v>
      </c>
      <c r="C86" s="29" t="s">
        <v>319</v>
      </c>
      <c r="D86" s="29" t="s">
        <v>309</v>
      </c>
      <c r="E86" s="29" t="s">
        <v>320</v>
      </c>
      <c r="F86" s="29" t="s">
        <v>56</v>
      </c>
      <c r="G86" s="29" t="s">
        <v>81</v>
      </c>
      <c r="H86" s="29" t="s">
        <v>22</v>
      </c>
    </row>
    <row r="87" spans="1:8" x14ac:dyDescent="0.25">
      <c r="A87" s="30">
        <v>86</v>
      </c>
      <c r="B87" s="29" t="s">
        <v>29</v>
      </c>
      <c r="C87" s="29" t="s">
        <v>321</v>
      </c>
      <c r="D87" s="29" t="s">
        <v>309</v>
      </c>
      <c r="E87" s="29" t="s">
        <v>322</v>
      </c>
      <c r="F87" s="29" t="s">
        <v>56</v>
      </c>
      <c r="G87" s="29" t="s">
        <v>112</v>
      </c>
      <c r="H87" s="29" t="s">
        <v>57</v>
      </c>
    </row>
    <row r="88" spans="1:8" x14ac:dyDescent="0.25">
      <c r="A88" s="30">
        <v>87</v>
      </c>
      <c r="B88" s="29" t="s">
        <v>29</v>
      </c>
      <c r="C88" s="29" t="s">
        <v>323</v>
      </c>
      <c r="D88" s="29" t="s">
        <v>260</v>
      </c>
      <c r="E88" s="29" t="s">
        <v>324</v>
      </c>
      <c r="F88" s="29" t="s">
        <v>325</v>
      </c>
      <c r="G88" s="29" t="s">
        <v>56</v>
      </c>
      <c r="H88" s="29" t="s">
        <v>57</v>
      </c>
    </row>
    <row r="89" spans="1:8" x14ac:dyDescent="0.25">
      <c r="A89" s="30">
        <v>88</v>
      </c>
      <c r="B89" s="29" t="s">
        <v>29</v>
      </c>
      <c r="C89" s="29" t="s">
        <v>326</v>
      </c>
      <c r="D89" s="29" t="s">
        <v>260</v>
      </c>
      <c r="E89" s="29" t="s">
        <v>327</v>
      </c>
      <c r="F89" s="29" t="s">
        <v>328</v>
      </c>
      <c r="G89" s="29" t="s">
        <v>329</v>
      </c>
      <c r="H89" s="29" t="s">
        <v>22</v>
      </c>
    </row>
    <row r="90" spans="1:8" x14ac:dyDescent="0.25">
      <c r="A90" s="30">
        <v>89</v>
      </c>
      <c r="B90" s="29" t="s">
        <v>29</v>
      </c>
      <c r="C90" s="29" t="s">
        <v>330</v>
      </c>
      <c r="D90" s="29" t="s">
        <v>331</v>
      </c>
      <c r="E90" s="29" t="s">
        <v>332</v>
      </c>
      <c r="F90" s="29" t="s">
        <v>333</v>
      </c>
      <c r="G90" s="29" t="s">
        <v>81</v>
      </c>
      <c r="H90" s="29" t="s">
        <v>57</v>
      </c>
    </row>
    <row r="91" spans="1:8" x14ac:dyDescent="0.25">
      <c r="A91" s="30">
        <v>90</v>
      </c>
      <c r="B91" s="29" t="s">
        <v>34</v>
      </c>
      <c r="C91" s="29" t="s">
        <v>334</v>
      </c>
      <c r="D91" s="29" t="s">
        <v>335</v>
      </c>
      <c r="E91" s="29" t="s">
        <v>336</v>
      </c>
      <c r="F91" s="29" t="s">
        <v>337</v>
      </c>
      <c r="G91" s="29" t="s">
        <v>159</v>
      </c>
      <c r="H91" s="29" t="s">
        <v>57</v>
      </c>
    </row>
    <row r="92" spans="1:8" x14ac:dyDescent="0.25">
      <c r="A92" s="30">
        <v>91</v>
      </c>
      <c r="B92" s="29" t="s">
        <v>34</v>
      </c>
      <c r="C92" s="29" t="s">
        <v>338</v>
      </c>
      <c r="D92" s="29" t="s">
        <v>339</v>
      </c>
      <c r="E92" s="29" t="s">
        <v>340</v>
      </c>
      <c r="F92" s="29" t="s">
        <v>341</v>
      </c>
      <c r="G92" s="29" t="s">
        <v>85</v>
      </c>
      <c r="H92" s="29" t="s">
        <v>57</v>
      </c>
    </row>
    <row r="93" spans="1:8" x14ac:dyDescent="0.25">
      <c r="A93" s="30">
        <v>92</v>
      </c>
      <c r="B93" s="29" t="s">
        <v>34</v>
      </c>
      <c r="C93" s="29" t="s">
        <v>342</v>
      </c>
      <c r="D93" s="29" t="s">
        <v>343</v>
      </c>
      <c r="E93" s="29" t="s">
        <v>344</v>
      </c>
      <c r="F93" s="29" t="s">
        <v>345</v>
      </c>
      <c r="G93" s="29" t="s">
        <v>137</v>
      </c>
      <c r="H93" s="29" t="s">
        <v>57</v>
      </c>
    </row>
    <row r="94" spans="1:8" x14ac:dyDescent="0.25">
      <c r="A94" s="30">
        <v>93</v>
      </c>
      <c r="B94" s="29" t="s">
        <v>34</v>
      </c>
      <c r="C94" s="29" t="s">
        <v>346</v>
      </c>
      <c r="D94" s="29" t="s">
        <v>347</v>
      </c>
      <c r="E94" s="29" t="s">
        <v>348</v>
      </c>
      <c r="F94" s="29" t="s">
        <v>56</v>
      </c>
      <c r="G94" s="29" t="s">
        <v>73</v>
      </c>
      <c r="H94" s="29" t="s">
        <v>22</v>
      </c>
    </row>
    <row r="95" spans="1:8" x14ac:dyDescent="0.25">
      <c r="A95" s="30">
        <v>94</v>
      </c>
      <c r="B95" s="29" t="s">
        <v>34</v>
      </c>
      <c r="C95" s="29" t="s">
        <v>349</v>
      </c>
      <c r="D95" s="29" t="s">
        <v>350</v>
      </c>
      <c r="E95" s="29" t="s">
        <v>351</v>
      </c>
      <c r="F95" s="29" t="s">
        <v>56</v>
      </c>
      <c r="G95" s="29" t="s">
        <v>177</v>
      </c>
      <c r="H95" s="29" t="s">
        <v>57</v>
      </c>
    </row>
    <row r="96" spans="1:8" x14ac:dyDescent="0.25">
      <c r="A96" s="30">
        <v>95</v>
      </c>
      <c r="B96" s="29" t="s">
        <v>34</v>
      </c>
      <c r="C96" s="29" t="s">
        <v>352</v>
      </c>
      <c r="D96" s="29" t="s">
        <v>353</v>
      </c>
      <c r="E96" s="29" t="s">
        <v>354</v>
      </c>
      <c r="F96" s="29" t="s">
        <v>355</v>
      </c>
      <c r="G96" s="29" t="s">
        <v>81</v>
      </c>
      <c r="H96" s="29" t="s">
        <v>22</v>
      </c>
    </row>
    <row r="97" spans="1:8" x14ac:dyDescent="0.25">
      <c r="A97" s="30">
        <v>96</v>
      </c>
      <c r="B97" s="29" t="s">
        <v>35</v>
      </c>
      <c r="C97" s="29" t="s">
        <v>356</v>
      </c>
      <c r="D97" s="29" t="s">
        <v>357</v>
      </c>
      <c r="E97" s="29" t="s">
        <v>358</v>
      </c>
      <c r="F97" s="29" t="s">
        <v>359</v>
      </c>
      <c r="G97" s="29" t="s">
        <v>73</v>
      </c>
      <c r="H97" s="29" t="s">
        <v>57</v>
      </c>
    </row>
    <row r="98" spans="1:8" x14ac:dyDescent="0.25">
      <c r="A98" s="30">
        <v>97</v>
      </c>
      <c r="B98" s="29" t="s">
        <v>35</v>
      </c>
      <c r="C98" s="29" t="s">
        <v>360</v>
      </c>
      <c r="D98" s="29" t="s">
        <v>361</v>
      </c>
      <c r="E98" s="29" t="s">
        <v>362</v>
      </c>
      <c r="F98" s="29" t="s">
        <v>363</v>
      </c>
      <c r="G98" s="29" t="s">
        <v>143</v>
      </c>
      <c r="H98" s="29" t="s">
        <v>22</v>
      </c>
    </row>
    <row r="99" spans="1:8" x14ac:dyDescent="0.25">
      <c r="A99" s="30">
        <v>98</v>
      </c>
      <c r="B99" s="29" t="s">
        <v>35</v>
      </c>
      <c r="C99" s="29" t="s">
        <v>364</v>
      </c>
      <c r="D99" s="29" t="s">
        <v>365</v>
      </c>
      <c r="E99" s="29" t="s">
        <v>366</v>
      </c>
      <c r="F99" s="29" t="s">
        <v>367</v>
      </c>
      <c r="G99" s="29" t="s">
        <v>143</v>
      </c>
      <c r="H99" s="29" t="s">
        <v>22</v>
      </c>
    </row>
    <row r="100" spans="1:8" x14ac:dyDescent="0.25">
      <c r="A100" s="30">
        <v>99</v>
      </c>
      <c r="B100" s="29" t="s">
        <v>35</v>
      </c>
      <c r="C100" s="29" t="s">
        <v>368</v>
      </c>
      <c r="D100" s="29" t="s">
        <v>369</v>
      </c>
      <c r="E100" s="29" t="s">
        <v>370</v>
      </c>
      <c r="F100" s="29" t="s">
        <v>371</v>
      </c>
      <c r="G100" s="29" t="s">
        <v>143</v>
      </c>
      <c r="H100" s="29" t="s">
        <v>22</v>
      </c>
    </row>
    <row r="101" spans="1:8" x14ac:dyDescent="0.25">
      <c r="A101" s="30">
        <v>100</v>
      </c>
      <c r="B101" s="29" t="s">
        <v>35</v>
      </c>
      <c r="C101" s="29" t="s">
        <v>372</v>
      </c>
      <c r="D101" s="29" t="s">
        <v>357</v>
      </c>
      <c r="E101" s="29" t="s">
        <v>373</v>
      </c>
      <c r="F101" s="29" t="s">
        <v>374</v>
      </c>
      <c r="G101" s="29" t="s">
        <v>143</v>
      </c>
      <c r="H101" s="29" t="s">
        <v>22</v>
      </c>
    </row>
    <row r="102" spans="1:8" x14ac:dyDescent="0.25">
      <c r="A102" s="30">
        <v>101</v>
      </c>
      <c r="B102" s="29" t="s">
        <v>35</v>
      </c>
      <c r="C102" s="29" t="s">
        <v>375</v>
      </c>
      <c r="D102" s="29" t="s">
        <v>365</v>
      </c>
      <c r="E102" s="29" t="s">
        <v>376</v>
      </c>
      <c r="F102" s="29" t="s">
        <v>377</v>
      </c>
      <c r="G102" s="29" t="s">
        <v>143</v>
      </c>
      <c r="H102" s="29" t="s">
        <v>22</v>
      </c>
    </row>
    <row r="103" spans="1:8" x14ac:dyDescent="0.25">
      <c r="A103" s="30">
        <v>102</v>
      </c>
      <c r="B103" s="29" t="s">
        <v>35</v>
      </c>
      <c r="C103" s="29" t="s">
        <v>378</v>
      </c>
      <c r="D103" s="29" t="s">
        <v>379</v>
      </c>
      <c r="E103" s="29" t="s">
        <v>380</v>
      </c>
      <c r="F103" s="29" t="s">
        <v>381</v>
      </c>
      <c r="G103" s="29" t="s">
        <v>143</v>
      </c>
      <c r="H103" s="29" t="s">
        <v>22</v>
      </c>
    </row>
    <row r="104" spans="1:8" x14ac:dyDescent="0.25">
      <c r="A104" s="30">
        <v>103</v>
      </c>
      <c r="B104" s="29" t="s">
        <v>35</v>
      </c>
      <c r="C104" s="29" t="s">
        <v>382</v>
      </c>
      <c r="D104" s="29" t="s">
        <v>383</v>
      </c>
      <c r="E104" s="29" t="s">
        <v>384</v>
      </c>
      <c r="F104" s="29" t="s">
        <v>385</v>
      </c>
      <c r="G104" s="29" t="s">
        <v>97</v>
      </c>
      <c r="H104" s="29" t="s">
        <v>57</v>
      </c>
    </row>
    <row r="105" spans="1:8" x14ac:dyDescent="0.25">
      <c r="A105" s="30">
        <v>104</v>
      </c>
      <c r="B105" s="29" t="s">
        <v>35</v>
      </c>
      <c r="C105" s="29" t="s">
        <v>386</v>
      </c>
      <c r="D105" s="29" t="s">
        <v>365</v>
      </c>
      <c r="E105" s="29" t="s">
        <v>387</v>
      </c>
      <c r="F105" s="29" t="s">
        <v>388</v>
      </c>
      <c r="G105" s="29" t="s">
        <v>143</v>
      </c>
      <c r="H105" s="29" t="s">
        <v>22</v>
      </c>
    </row>
    <row r="106" spans="1:8" x14ac:dyDescent="0.25">
      <c r="A106" s="30">
        <v>105</v>
      </c>
      <c r="B106" s="29" t="s">
        <v>35</v>
      </c>
      <c r="C106" s="29" t="s">
        <v>389</v>
      </c>
      <c r="D106" s="29" t="s">
        <v>390</v>
      </c>
      <c r="E106" s="29" t="s">
        <v>391</v>
      </c>
      <c r="F106" s="29" t="s">
        <v>392</v>
      </c>
      <c r="G106" s="29" t="s">
        <v>393</v>
      </c>
      <c r="H106" s="29" t="s">
        <v>21</v>
      </c>
    </row>
    <row r="107" spans="1:8" x14ac:dyDescent="0.25">
      <c r="A107" s="30">
        <v>106</v>
      </c>
      <c r="B107" s="29" t="s">
        <v>35</v>
      </c>
      <c r="C107" s="29" t="s">
        <v>394</v>
      </c>
      <c r="D107" s="29" t="s">
        <v>71</v>
      </c>
      <c r="E107" s="29" t="s">
        <v>395</v>
      </c>
      <c r="F107" s="29" t="s">
        <v>396</v>
      </c>
      <c r="G107" s="29" t="s">
        <v>177</v>
      </c>
      <c r="H107" s="29" t="s">
        <v>57</v>
      </c>
    </row>
    <row r="108" spans="1:8" x14ac:dyDescent="0.25">
      <c r="A108" s="30">
        <v>107</v>
      </c>
      <c r="B108" s="29" t="s">
        <v>35</v>
      </c>
      <c r="C108" s="29" t="s">
        <v>397</v>
      </c>
      <c r="D108" s="29" t="s">
        <v>398</v>
      </c>
      <c r="E108" s="29" t="s">
        <v>399</v>
      </c>
      <c r="F108" s="29" t="s">
        <v>400</v>
      </c>
      <c r="G108" s="29" t="s">
        <v>401</v>
      </c>
      <c r="H108" s="29" t="s">
        <v>21</v>
      </c>
    </row>
    <row r="109" spans="1:8" x14ac:dyDescent="0.25">
      <c r="A109" s="30">
        <v>108</v>
      </c>
      <c r="B109" s="29" t="s">
        <v>35</v>
      </c>
      <c r="C109" s="29" t="s">
        <v>402</v>
      </c>
      <c r="D109" s="29" t="s">
        <v>403</v>
      </c>
      <c r="E109" s="29" t="s">
        <v>404</v>
      </c>
      <c r="F109" s="29" t="s">
        <v>405</v>
      </c>
      <c r="G109" s="29" t="s">
        <v>73</v>
      </c>
      <c r="H109" s="29" t="s">
        <v>21</v>
      </c>
    </row>
    <row r="110" spans="1:8" x14ac:dyDescent="0.25">
      <c r="A110" s="30">
        <v>109</v>
      </c>
      <c r="B110" s="29" t="s">
        <v>35</v>
      </c>
      <c r="C110" s="29" t="s">
        <v>406</v>
      </c>
      <c r="D110" s="29" t="s">
        <v>403</v>
      </c>
      <c r="E110" s="29" t="s">
        <v>407</v>
      </c>
      <c r="F110" s="29" t="s">
        <v>405</v>
      </c>
      <c r="G110" s="29" t="s">
        <v>122</v>
      </c>
      <c r="H110" s="29" t="s">
        <v>21</v>
      </c>
    </row>
    <row r="111" spans="1:8" x14ac:dyDescent="0.25">
      <c r="A111" s="30">
        <v>110</v>
      </c>
      <c r="B111" s="29" t="s">
        <v>35</v>
      </c>
      <c r="C111" s="29" t="s">
        <v>408</v>
      </c>
      <c r="D111" s="29" t="s">
        <v>71</v>
      </c>
      <c r="E111" s="29" t="s">
        <v>409</v>
      </c>
      <c r="F111" s="29" t="s">
        <v>410</v>
      </c>
      <c r="G111" s="29" t="s">
        <v>73</v>
      </c>
      <c r="H111" s="29" t="s">
        <v>21</v>
      </c>
    </row>
    <row r="112" spans="1:8" x14ac:dyDescent="0.25">
      <c r="A112" s="30">
        <v>111</v>
      </c>
      <c r="B112" s="29" t="s">
        <v>35</v>
      </c>
      <c r="C112" s="29" t="s">
        <v>411</v>
      </c>
      <c r="D112" s="29" t="s">
        <v>365</v>
      </c>
      <c r="E112" s="29" t="s">
        <v>412</v>
      </c>
      <c r="F112" s="29" t="s">
        <v>413</v>
      </c>
      <c r="G112" s="29" t="s">
        <v>73</v>
      </c>
      <c r="H112" s="29" t="s">
        <v>22</v>
      </c>
    </row>
    <row r="113" spans="1:8" x14ac:dyDescent="0.25">
      <c r="A113" s="30">
        <v>112</v>
      </c>
      <c r="B113" s="29" t="s">
        <v>35</v>
      </c>
      <c r="C113" s="29" t="s">
        <v>414</v>
      </c>
      <c r="D113" s="29" t="s">
        <v>365</v>
      </c>
      <c r="E113" s="29" t="s">
        <v>415</v>
      </c>
      <c r="F113" s="29" t="s">
        <v>416</v>
      </c>
      <c r="G113" s="29" t="s">
        <v>143</v>
      </c>
      <c r="H113" s="29" t="s">
        <v>22</v>
      </c>
    </row>
    <row r="114" spans="1:8" x14ac:dyDescent="0.25">
      <c r="A114" s="30">
        <v>113</v>
      </c>
      <c r="B114" s="29" t="s">
        <v>35</v>
      </c>
      <c r="C114" s="29" t="s">
        <v>417</v>
      </c>
      <c r="D114" s="29" t="s">
        <v>365</v>
      </c>
      <c r="E114" s="29" t="s">
        <v>418</v>
      </c>
      <c r="F114" s="29" t="s">
        <v>419</v>
      </c>
      <c r="G114" s="29" t="s">
        <v>143</v>
      </c>
      <c r="H114" s="29" t="s">
        <v>22</v>
      </c>
    </row>
    <row r="115" spans="1:8" x14ac:dyDescent="0.25">
      <c r="A115" s="30">
        <v>114</v>
      </c>
      <c r="B115" s="29" t="s">
        <v>35</v>
      </c>
      <c r="C115" s="29" t="s">
        <v>420</v>
      </c>
      <c r="D115" s="29" t="s">
        <v>365</v>
      </c>
      <c r="E115" s="29" t="s">
        <v>421</v>
      </c>
      <c r="F115" s="29" t="s">
        <v>422</v>
      </c>
      <c r="G115" s="29" t="s">
        <v>143</v>
      </c>
      <c r="H115" s="29" t="s">
        <v>22</v>
      </c>
    </row>
    <row r="116" spans="1:8" x14ac:dyDescent="0.25">
      <c r="A116" s="30">
        <v>115</v>
      </c>
      <c r="B116" s="29" t="s">
        <v>35</v>
      </c>
      <c r="C116" s="29" t="s">
        <v>423</v>
      </c>
      <c r="D116" s="29" t="s">
        <v>357</v>
      </c>
      <c r="E116" s="29" t="s">
        <v>424</v>
      </c>
      <c r="F116" s="29" t="s">
        <v>425</v>
      </c>
      <c r="G116" s="29" t="s">
        <v>143</v>
      </c>
      <c r="H116" s="29" t="s">
        <v>22</v>
      </c>
    </row>
    <row r="117" spans="1:8" x14ac:dyDescent="0.25">
      <c r="A117" s="30">
        <v>116</v>
      </c>
      <c r="B117" s="29" t="s">
        <v>35</v>
      </c>
      <c r="C117" s="29" t="s">
        <v>426</v>
      </c>
      <c r="D117" s="29" t="s">
        <v>427</v>
      </c>
      <c r="E117" s="29" t="s">
        <v>428</v>
      </c>
      <c r="F117" s="29" t="s">
        <v>429</v>
      </c>
      <c r="G117" s="29" t="s">
        <v>73</v>
      </c>
      <c r="H117" s="29" t="s">
        <v>57</v>
      </c>
    </row>
    <row r="118" spans="1:8" x14ac:dyDescent="0.25">
      <c r="A118" s="30">
        <v>117</v>
      </c>
      <c r="B118" s="29" t="s">
        <v>35</v>
      </c>
      <c r="C118" s="29" t="s">
        <v>430</v>
      </c>
      <c r="D118" s="29" t="s">
        <v>390</v>
      </c>
      <c r="E118" s="29" t="s">
        <v>431</v>
      </c>
      <c r="F118" s="29" t="s">
        <v>432</v>
      </c>
      <c r="G118" s="29" t="s">
        <v>143</v>
      </c>
      <c r="H118" s="29" t="s">
        <v>22</v>
      </c>
    </row>
    <row r="119" spans="1:8" x14ac:dyDescent="0.25">
      <c r="A119" s="30">
        <v>118</v>
      </c>
      <c r="B119" s="29" t="s">
        <v>35</v>
      </c>
      <c r="C119" s="29" t="s">
        <v>433</v>
      </c>
      <c r="D119" s="29" t="s">
        <v>434</v>
      </c>
      <c r="E119" s="29" t="s">
        <v>435</v>
      </c>
      <c r="F119" s="29" t="s">
        <v>436</v>
      </c>
      <c r="G119" s="29" t="s">
        <v>143</v>
      </c>
      <c r="H119" s="29" t="s">
        <v>22</v>
      </c>
    </row>
    <row r="120" spans="1:8" x14ac:dyDescent="0.25">
      <c r="A120" s="30">
        <v>119</v>
      </c>
      <c r="B120" s="29" t="s">
        <v>35</v>
      </c>
      <c r="C120" s="29" t="s">
        <v>437</v>
      </c>
      <c r="D120" s="29" t="s">
        <v>365</v>
      </c>
      <c r="E120" s="29" t="s">
        <v>438</v>
      </c>
      <c r="F120" s="29" t="s">
        <v>439</v>
      </c>
      <c r="G120" s="29" t="s">
        <v>143</v>
      </c>
      <c r="H120" s="29" t="s">
        <v>22</v>
      </c>
    </row>
    <row r="121" spans="1:8" x14ac:dyDescent="0.25">
      <c r="A121" s="30">
        <v>120</v>
      </c>
      <c r="B121" s="29" t="s">
        <v>35</v>
      </c>
      <c r="C121" s="29" t="s">
        <v>440</v>
      </c>
      <c r="D121" s="29" t="s">
        <v>71</v>
      </c>
      <c r="E121" s="29" t="s">
        <v>441</v>
      </c>
      <c r="F121" s="29" t="s">
        <v>442</v>
      </c>
      <c r="G121" s="29" t="s">
        <v>73</v>
      </c>
      <c r="H121" s="29" t="s">
        <v>57</v>
      </c>
    </row>
    <row r="122" spans="1:8" x14ac:dyDescent="0.25">
      <c r="A122" s="30">
        <v>121</v>
      </c>
      <c r="B122" s="29" t="s">
        <v>35</v>
      </c>
      <c r="C122" s="29" t="s">
        <v>443</v>
      </c>
      <c r="D122" s="29" t="s">
        <v>379</v>
      </c>
      <c r="E122" s="29" t="s">
        <v>444</v>
      </c>
      <c r="F122" s="29" t="s">
        <v>445</v>
      </c>
      <c r="G122" s="29" t="s">
        <v>143</v>
      </c>
      <c r="H122" s="29" t="s">
        <v>57</v>
      </c>
    </row>
    <row r="123" spans="1:8" x14ac:dyDescent="0.25">
      <c r="A123" s="30">
        <v>122</v>
      </c>
      <c r="B123" s="29" t="s">
        <v>35</v>
      </c>
      <c r="C123" s="29" t="s">
        <v>446</v>
      </c>
      <c r="D123" s="29" t="s">
        <v>379</v>
      </c>
      <c r="E123" s="29" t="s">
        <v>447</v>
      </c>
      <c r="F123" s="29" t="s">
        <v>448</v>
      </c>
      <c r="G123" s="29" t="s">
        <v>143</v>
      </c>
      <c r="H123" s="29" t="s">
        <v>22</v>
      </c>
    </row>
    <row r="124" spans="1:8" x14ac:dyDescent="0.25">
      <c r="A124" s="30">
        <v>123</v>
      </c>
      <c r="B124" s="29" t="s">
        <v>35</v>
      </c>
      <c r="C124" s="29" t="s">
        <v>449</v>
      </c>
      <c r="D124" s="29" t="s">
        <v>450</v>
      </c>
      <c r="E124" s="29" t="s">
        <v>451</v>
      </c>
      <c r="F124" s="29" t="s">
        <v>452</v>
      </c>
      <c r="G124" s="29" t="s">
        <v>143</v>
      </c>
      <c r="H124" s="29" t="s">
        <v>22</v>
      </c>
    </row>
    <row r="125" spans="1:8" x14ac:dyDescent="0.25">
      <c r="A125" s="30">
        <v>124</v>
      </c>
      <c r="B125" s="29" t="s">
        <v>35</v>
      </c>
      <c r="C125" s="29" t="s">
        <v>453</v>
      </c>
      <c r="D125" s="29" t="s">
        <v>365</v>
      </c>
      <c r="E125" s="29" t="s">
        <v>454</v>
      </c>
      <c r="F125" s="29" t="s">
        <v>455</v>
      </c>
      <c r="G125" s="29" t="s">
        <v>143</v>
      </c>
      <c r="H125" s="29" t="s">
        <v>22</v>
      </c>
    </row>
    <row r="126" spans="1:8" x14ac:dyDescent="0.25">
      <c r="A126" s="30">
        <v>125</v>
      </c>
      <c r="B126" s="29" t="s">
        <v>35</v>
      </c>
      <c r="C126" s="29" t="s">
        <v>456</v>
      </c>
      <c r="D126" s="29" t="s">
        <v>71</v>
      </c>
      <c r="E126" s="29" t="s">
        <v>457</v>
      </c>
      <c r="F126" s="29" t="s">
        <v>458</v>
      </c>
      <c r="G126" s="29" t="s">
        <v>85</v>
      </c>
      <c r="H126" s="29" t="s">
        <v>57</v>
      </c>
    </row>
    <row r="127" spans="1:8" x14ac:dyDescent="0.25">
      <c r="A127" s="30">
        <v>126</v>
      </c>
      <c r="B127" s="29" t="s">
        <v>35</v>
      </c>
      <c r="C127" s="29" t="s">
        <v>459</v>
      </c>
      <c r="D127" s="29" t="s">
        <v>434</v>
      </c>
      <c r="E127" s="29" t="s">
        <v>460</v>
      </c>
      <c r="F127" s="29" t="s">
        <v>461</v>
      </c>
      <c r="G127" s="29" t="s">
        <v>143</v>
      </c>
      <c r="H127" s="29" t="s">
        <v>22</v>
      </c>
    </row>
    <row r="128" spans="1:8" x14ac:dyDescent="0.25">
      <c r="A128" s="30">
        <v>127</v>
      </c>
      <c r="B128" s="29" t="s">
        <v>35</v>
      </c>
      <c r="C128" s="29" t="s">
        <v>462</v>
      </c>
      <c r="D128" s="29" t="s">
        <v>365</v>
      </c>
      <c r="E128" s="29" t="s">
        <v>463</v>
      </c>
      <c r="F128" s="29" t="s">
        <v>464</v>
      </c>
      <c r="G128" s="29" t="s">
        <v>143</v>
      </c>
      <c r="H128" s="29" t="s">
        <v>22</v>
      </c>
    </row>
    <row r="129" spans="1:8" x14ac:dyDescent="0.25">
      <c r="A129" s="30">
        <v>128</v>
      </c>
      <c r="B129" s="29" t="s">
        <v>35</v>
      </c>
      <c r="C129" s="29" t="s">
        <v>465</v>
      </c>
      <c r="D129" s="29" t="s">
        <v>365</v>
      </c>
      <c r="E129" s="29" t="s">
        <v>466</v>
      </c>
      <c r="F129" s="29" t="s">
        <v>467</v>
      </c>
      <c r="G129" s="29" t="s">
        <v>143</v>
      </c>
      <c r="H129" s="29" t="s">
        <v>22</v>
      </c>
    </row>
    <row r="130" spans="1:8" x14ac:dyDescent="0.25">
      <c r="A130" s="30">
        <v>129</v>
      </c>
      <c r="B130" s="29" t="s">
        <v>35</v>
      </c>
      <c r="C130" s="29" t="s">
        <v>468</v>
      </c>
      <c r="D130" s="29" t="s">
        <v>434</v>
      </c>
      <c r="E130" s="29" t="s">
        <v>469</v>
      </c>
      <c r="F130" s="29" t="s">
        <v>470</v>
      </c>
      <c r="G130" s="29" t="s">
        <v>143</v>
      </c>
      <c r="H130" s="29" t="s">
        <v>22</v>
      </c>
    </row>
    <row r="131" spans="1:8" x14ac:dyDescent="0.25">
      <c r="A131" s="30">
        <v>130</v>
      </c>
      <c r="B131" s="29" t="s">
        <v>35</v>
      </c>
      <c r="C131" s="29" t="s">
        <v>471</v>
      </c>
      <c r="D131" s="29" t="s">
        <v>365</v>
      </c>
      <c r="E131" s="29" t="s">
        <v>472</v>
      </c>
      <c r="F131" s="29" t="s">
        <v>473</v>
      </c>
      <c r="G131" s="29" t="s">
        <v>143</v>
      </c>
      <c r="H131" s="29" t="s">
        <v>22</v>
      </c>
    </row>
    <row r="132" spans="1:8" x14ac:dyDescent="0.25">
      <c r="A132" s="30">
        <v>131</v>
      </c>
      <c r="B132" s="29" t="s">
        <v>35</v>
      </c>
      <c r="C132" s="29" t="s">
        <v>474</v>
      </c>
      <c r="D132" s="29" t="s">
        <v>361</v>
      </c>
      <c r="E132" s="29" t="s">
        <v>475</v>
      </c>
      <c r="F132" s="29" t="s">
        <v>476</v>
      </c>
      <c r="G132" s="29" t="s">
        <v>137</v>
      </c>
      <c r="H132" s="29" t="s">
        <v>22</v>
      </c>
    </row>
    <row r="133" spans="1:8" x14ac:dyDescent="0.25">
      <c r="A133" s="30">
        <v>132</v>
      </c>
      <c r="B133" s="29" t="s">
        <v>35</v>
      </c>
      <c r="C133" s="29" t="s">
        <v>477</v>
      </c>
      <c r="D133" s="29" t="s">
        <v>365</v>
      </c>
      <c r="E133" s="29" t="s">
        <v>478</v>
      </c>
      <c r="F133" s="29" t="s">
        <v>56</v>
      </c>
      <c r="G133" s="29" t="s">
        <v>73</v>
      </c>
      <c r="H133" s="29" t="s">
        <v>22</v>
      </c>
    </row>
    <row r="134" spans="1:8" x14ac:dyDescent="0.25">
      <c r="A134" s="30">
        <v>133</v>
      </c>
      <c r="B134" s="29" t="s">
        <v>36</v>
      </c>
      <c r="C134" s="29" t="s">
        <v>479</v>
      </c>
      <c r="D134" s="29" t="s">
        <v>480</v>
      </c>
      <c r="E134" s="29" t="s">
        <v>481</v>
      </c>
      <c r="F134" s="29" t="s">
        <v>482</v>
      </c>
      <c r="G134" s="29" t="s">
        <v>73</v>
      </c>
      <c r="H134" s="29" t="s">
        <v>57</v>
      </c>
    </row>
    <row r="135" spans="1:8" x14ac:dyDescent="0.25">
      <c r="A135" s="30">
        <v>134</v>
      </c>
      <c r="B135" s="29" t="s">
        <v>36</v>
      </c>
      <c r="C135" s="29" t="s">
        <v>483</v>
      </c>
      <c r="D135" s="29" t="s">
        <v>484</v>
      </c>
      <c r="E135" s="29" t="s">
        <v>485</v>
      </c>
      <c r="F135" s="29" t="s">
        <v>486</v>
      </c>
      <c r="G135" s="29" t="s">
        <v>73</v>
      </c>
      <c r="H135" s="29" t="s">
        <v>57</v>
      </c>
    </row>
    <row r="136" spans="1:8" x14ac:dyDescent="0.25">
      <c r="A136" s="30">
        <v>135</v>
      </c>
      <c r="B136" s="29" t="s">
        <v>36</v>
      </c>
      <c r="C136" s="29" t="s">
        <v>487</v>
      </c>
      <c r="D136" s="29" t="s">
        <v>484</v>
      </c>
      <c r="E136" s="29" t="s">
        <v>488</v>
      </c>
      <c r="F136" s="29" t="s">
        <v>489</v>
      </c>
      <c r="G136" s="29" t="s">
        <v>177</v>
      </c>
      <c r="H136" s="29" t="s">
        <v>57</v>
      </c>
    </row>
    <row r="137" spans="1:8" x14ac:dyDescent="0.25">
      <c r="A137" s="30">
        <v>136</v>
      </c>
      <c r="B137" s="29" t="s">
        <v>40</v>
      </c>
      <c r="C137" s="29" t="s">
        <v>490</v>
      </c>
      <c r="D137" s="29" t="s">
        <v>491</v>
      </c>
      <c r="E137" s="29" t="s">
        <v>492</v>
      </c>
      <c r="F137" s="29" t="s">
        <v>493</v>
      </c>
      <c r="G137" s="29" t="s">
        <v>73</v>
      </c>
      <c r="H137" s="29" t="s">
        <v>57</v>
      </c>
    </row>
    <row r="138" spans="1:8" x14ac:dyDescent="0.25">
      <c r="A138" s="30">
        <v>137</v>
      </c>
      <c r="B138" s="29" t="s">
        <v>42</v>
      </c>
      <c r="C138" s="29" t="s">
        <v>494</v>
      </c>
      <c r="D138" s="29" t="s">
        <v>495</v>
      </c>
      <c r="E138" s="29" t="s">
        <v>496</v>
      </c>
      <c r="F138" s="29" t="s">
        <v>497</v>
      </c>
      <c r="G138" s="29" t="s">
        <v>137</v>
      </c>
      <c r="H138" s="29" t="s">
        <v>57</v>
      </c>
    </row>
    <row r="139" spans="1:8" x14ac:dyDescent="0.25">
      <c r="A139" s="30">
        <v>138</v>
      </c>
      <c r="B139" s="29" t="s">
        <v>42</v>
      </c>
      <c r="C139" s="29" t="s">
        <v>498</v>
      </c>
      <c r="D139" s="29" t="s">
        <v>495</v>
      </c>
      <c r="E139" s="29" t="s">
        <v>499</v>
      </c>
      <c r="F139" s="29" t="s">
        <v>500</v>
      </c>
      <c r="G139" s="29" t="s">
        <v>159</v>
      </c>
      <c r="H139" s="29" t="s">
        <v>57</v>
      </c>
    </row>
    <row r="140" spans="1:8" x14ac:dyDescent="0.25">
      <c r="A140" s="30">
        <v>139</v>
      </c>
      <c r="B140" s="29" t="s">
        <v>30</v>
      </c>
      <c r="C140" s="29" t="s">
        <v>501</v>
      </c>
      <c r="D140" s="29" t="s">
        <v>502</v>
      </c>
      <c r="E140" s="29" t="s">
        <v>503</v>
      </c>
      <c r="F140" s="29" t="s">
        <v>504</v>
      </c>
      <c r="G140" s="29" t="s">
        <v>56</v>
      </c>
      <c r="H140" s="29" t="s">
        <v>22</v>
      </c>
    </row>
    <row r="141" spans="1:8" x14ac:dyDescent="0.25">
      <c r="A141" s="30">
        <v>140</v>
      </c>
      <c r="B141" s="29" t="s">
        <v>26</v>
      </c>
      <c r="C141" s="29" t="s">
        <v>506</v>
      </c>
      <c r="D141" s="29" t="s">
        <v>507</v>
      </c>
      <c r="E141" s="29" t="s">
        <v>508</v>
      </c>
      <c r="F141" s="29" t="s">
        <v>509</v>
      </c>
      <c r="G141" s="29" t="s">
        <v>510</v>
      </c>
      <c r="H141" s="29" t="s">
        <v>21</v>
      </c>
    </row>
    <row r="142" spans="1:8" x14ac:dyDescent="0.25">
      <c r="A142" s="30">
        <v>141</v>
      </c>
      <c r="B142" s="29" t="s">
        <v>29</v>
      </c>
      <c r="C142" s="29" t="s">
        <v>511</v>
      </c>
      <c r="D142" s="29" t="s">
        <v>512</v>
      </c>
      <c r="E142" s="29" t="s">
        <v>513</v>
      </c>
      <c r="F142" s="29" t="s">
        <v>514</v>
      </c>
      <c r="G142" s="29" t="s">
        <v>56</v>
      </c>
      <c r="H142" s="29" t="s">
        <v>22</v>
      </c>
    </row>
    <row r="143" spans="1:8" x14ac:dyDescent="0.25">
      <c r="A143" s="30">
        <v>142</v>
      </c>
      <c r="B143" s="29" t="s">
        <v>28</v>
      </c>
      <c r="C143" s="29" t="s">
        <v>515</v>
      </c>
      <c r="D143" s="29" t="s">
        <v>251</v>
      </c>
      <c r="E143" s="29" t="s">
        <v>516</v>
      </c>
      <c r="F143" s="29" t="s">
        <v>517</v>
      </c>
      <c r="G143" s="29" t="s">
        <v>56</v>
      </c>
      <c r="H143" s="29" t="s">
        <v>57</v>
      </c>
    </row>
    <row r="144" spans="1:8" x14ac:dyDescent="0.25">
      <c r="A144" s="30">
        <v>143</v>
      </c>
      <c r="B144" s="29" t="s">
        <v>28</v>
      </c>
      <c r="C144" s="29" t="s">
        <v>518</v>
      </c>
      <c r="D144" s="29" t="s">
        <v>189</v>
      </c>
      <c r="E144" s="29" t="s">
        <v>519</v>
      </c>
      <c r="F144" s="29" t="s">
        <v>520</v>
      </c>
      <c r="G144" s="29" t="s">
        <v>56</v>
      </c>
      <c r="H144" s="29" t="s">
        <v>57</v>
      </c>
    </row>
    <row r="145" spans="1:8" x14ac:dyDescent="0.25">
      <c r="A145" s="30">
        <v>144</v>
      </c>
      <c r="B145" s="29" t="s">
        <v>30</v>
      </c>
      <c r="C145" s="29" t="s">
        <v>521</v>
      </c>
      <c r="D145" s="29" t="s">
        <v>522</v>
      </c>
      <c r="E145" s="29" t="s">
        <v>523</v>
      </c>
      <c r="F145" s="29" t="s">
        <v>524</v>
      </c>
      <c r="G145" s="29" t="s">
        <v>137</v>
      </c>
      <c r="H145" s="29" t="s">
        <v>57</v>
      </c>
    </row>
    <row r="146" spans="1:8" x14ac:dyDescent="0.25">
      <c r="A146" s="30">
        <v>145</v>
      </c>
      <c r="B146" s="29" t="s">
        <v>30</v>
      </c>
      <c r="C146" s="29" t="s">
        <v>525</v>
      </c>
      <c r="D146" s="29" t="s">
        <v>526</v>
      </c>
      <c r="E146" s="29" t="s">
        <v>527</v>
      </c>
      <c r="F146" s="29" t="s">
        <v>528</v>
      </c>
      <c r="G146" s="29" t="s">
        <v>137</v>
      </c>
      <c r="H146" s="29" t="s">
        <v>57</v>
      </c>
    </row>
    <row r="147" spans="1:8" x14ac:dyDescent="0.25">
      <c r="A147" s="30">
        <v>146</v>
      </c>
      <c r="B147" s="29" t="s">
        <v>40</v>
      </c>
      <c r="C147" s="29" t="s">
        <v>529</v>
      </c>
      <c r="D147" s="29" t="s">
        <v>530</v>
      </c>
      <c r="E147" s="29" t="s">
        <v>531</v>
      </c>
      <c r="F147" s="29" t="s">
        <v>532</v>
      </c>
      <c r="G147" s="29" t="s">
        <v>143</v>
      </c>
      <c r="H147" s="29" t="s">
        <v>57</v>
      </c>
    </row>
    <row r="148" spans="1:8" x14ac:dyDescent="0.25">
      <c r="A148" s="30">
        <v>147</v>
      </c>
      <c r="B148" s="29" t="s">
        <v>40</v>
      </c>
      <c r="C148" s="29" t="s">
        <v>533</v>
      </c>
      <c r="D148" s="29" t="s">
        <v>491</v>
      </c>
      <c r="E148" s="29" t="s">
        <v>534</v>
      </c>
      <c r="F148" s="29" t="s">
        <v>535</v>
      </c>
      <c r="G148" s="29" t="s">
        <v>143</v>
      </c>
      <c r="H148" s="29" t="s">
        <v>57</v>
      </c>
    </row>
    <row r="149" spans="1:8" x14ac:dyDescent="0.25">
      <c r="A149" s="30">
        <v>148</v>
      </c>
      <c r="B149" s="29" t="s">
        <v>42</v>
      </c>
      <c r="C149" s="29" t="s">
        <v>536</v>
      </c>
      <c r="D149" s="29" t="s">
        <v>537</v>
      </c>
      <c r="E149" s="29" t="s">
        <v>538</v>
      </c>
      <c r="F149" s="29" t="s">
        <v>539</v>
      </c>
      <c r="G149" s="29" t="s">
        <v>137</v>
      </c>
      <c r="H149" s="29" t="s">
        <v>57</v>
      </c>
    </row>
    <row r="150" spans="1:8" x14ac:dyDescent="0.25">
      <c r="A150" s="30">
        <v>149</v>
      </c>
      <c r="B150" s="29" t="s">
        <v>27</v>
      </c>
      <c r="C150" s="29" t="s">
        <v>540</v>
      </c>
      <c r="D150" s="29" t="s">
        <v>110</v>
      </c>
      <c r="E150" s="29" t="s">
        <v>541</v>
      </c>
      <c r="F150" s="29" t="s">
        <v>542</v>
      </c>
      <c r="G150" s="29" t="s">
        <v>56</v>
      </c>
      <c r="H150" s="29" t="s">
        <v>57</v>
      </c>
    </row>
    <row r="151" spans="1:8" x14ac:dyDescent="0.25">
      <c r="A151" s="30">
        <v>150</v>
      </c>
      <c r="B151" s="29" t="s">
        <v>28</v>
      </c>
      <c r="C151" s="29" t="s">
        <v>543</v>
      </c>
      <c r="D151" s="29" t="s">
        <v>59</v>
      </c>
      <c r="E151" s="29" t="s">
        <v>544</v>
      </c>
      <c r="F151" s="29" t="s">
        <v>545</v>
      </c>
      <c r="G151" s="29" t="s">
        <v>56</v>
      </c>
      <c r="H151" s="29" t="s">
        <v>57</v>
      </c>
    </row>
    <row r="152" spans="1:8" x14ac:dyDescent="0.25">
      <c r="A152" s="30">
        <v>151</v>
      </c>
      <c r="B152" s="29" t="s">
        <v>28</v>
      </c>
      <c r="C152" s="29" t="s">
        <v>546</v>
      </c>
      <c r="D152" s="29" t="s">
        <v>59</v>
      </c>
      <c r="E152" s="29" t="s">
        <v>547</v>
      </c>
      <c r="F152" s="29" t="s">
        <v>548</v>
      </c>
      <c r="G152" s="29" t="s">
        <v>56</v>
      </c>
      <c r="H152" s="29" t="s">
        <v>57</v>
      </c>
    </row>
    <row r="153" spans="1:8" x14ac:dyDescent="0.25">
      <c r="A153" s="30">
        <v>152</v>
      </c>
      <c r="B153" s="29" t="s">
        <v>29</v>
      </c>
      <c r="C153" s="29" t="s">
        <v>549</v>
      </c>
      <c r="D153" s="29" t="s">
        <v>287</v>
      </c>
      <c r="E153" s="29" t="s">
        <v>550</v>
      </c>
      <c r="F153" s="29" t="s">
        <v>551</v>
      </c>
      <c r="G153" s="29" t="s">
        <v>56</v>
      </c>
      <c r="H153" s="29" t="s">
        <v>57</v>
      </c>
    </row>
    <row r="154" spans="1:8" x14ac:dyDescent="0.25">
      <c r="A154" s="30">
        <v>153</v>
      </c>
      <c r="B154" s="29" t="s">
        <v>29</v>
      </c>
      <c r="C154" s="29" t="s">
        <v>552</v>
      </c>
      <c r="D154" s="29" t="s">
        <v>302</v>
      </c>
      <c r="E154" s="29" t="s">
        <v>553</v>
      </c>
      <c r="F154" s="29" t="s">
        <v>554</v>
      </c>
      <c r="G154" s="29" t="s">
        <v>56</v>
      </c>
      <c r="H154" s="29" t="s">
        <v>57</v>
      </c>
    </row>
    <row r="155" spans="1:8" x14ac:dyDescent="0.25">
      <c r="A155" s="30">
        <v>154</v>
      </c>
      <c r="B155" s="29" t="s">
        <v>29</v>
      </c>
      <c r="C155" s="29" t="s">
        <v>555</v>
      </c>
      <c r="D155" s="29" t="s">
        <v>260</v>
      </c>
      <c r="E155" s="29" t="s">
        <v>556</v>
      </c>
      <c r="F155" s="29" t="s">
        <v>557</v>
      </c>
      <c r="G155" s="29" t="s">
        <v>56</v>
      </c>
      <c r="H155" s="29" t="s">
        <v>57</v>
      </c>
    </row>
    <row r="156" spans="1:8" x14ac:dyDescent="0.25">
      <c r="A156" s="30">
        <v>155</v>
      </c>
      <c r="B156" s="29" t="s">
        <v>29</v>
      </c>
      <c r="C156" s="29" t="s">
        <v>558</v>
      </c>
      <c r="D156" s="29" t="s">
        <v>260</v>
      </c>
      <c r="E156" s="29" t="s">
        <v>559</v>
      </c>
      <c r="F156" s="29" t="s">
        <v>560</v>
      </c>
      <c r="G156" s="29" t="s">
        <v>177</v>
      </c>
      <c r="H156" s="29" t="s">
        <v>57</v>
      </c>
    </row>
    <row r="157" spans="1:8" x14ac:dyDescent="0.25">
      <c r="A157" s="30">
        <v>156</v>
      </c>
      <c r="B157" s="29" t="s">
        <v>29</v>
      </c>
      <c r="C157" s="29" t="s">
        <v>561</v>
      </c>
      <c r="D157" s="29" t="s">
        <v>260</v>
      </c>
      <c r="E157" s="29" t="s">
        <v>562</v>
      </c>
      <c r="F157" s="29" t="s">
        <v>563</v>
      </c>
      <c r="G157" s="29" t="s">
        <v>56</v>
      </c>
      <c r="H157" s="29" t="s">
        <v>57</v>
      </c>
    </row>
    <row r="158" spans="1:8" x14ac:dyDescent="0.25">
      <c r="A158" s="30">
        <v>157</v>
      </c>
      <c r="B158" s="29" t="s">
        <v>29</v>
      </c>
      <c r="C158" s="29" t="s">
        <v>564</v>
      </c>
      <c r="D158" s="29" t="s">
        <v>565</v>
      </c>
      <c r="E158" s="29" t="s">
        <v>566</v>
      </c>
      <c r="F158" s="29" t="s">
        <v>567</v>
      </c>
      <c r="G158" s="29" t="s">
        <v>56</v>
      </c>
      <c r="H158" s="29" t="s">
        <v>568</v>
      </c>
    </row>
    <row r="159" spans="1:8" x14ac:dyDescent="0.25">
      <c r="A159" s="30">
        <v>158</v>
      </c>
      <c r="B159" s="29" t="s">
        <v>29</v>
      </c>
      <c r="C159" s="29" t="s">
        <v>569</v>
      </c>
      <c r="D159" s="29" t="s">
        <v>565</v>
      </c>
      <c r="E159" s="29" t="s">
        <v>570</v>
      </c>
      <c r="F159" s="29" t="s">
        <v>571</v>
      </c>
      <c r="G159" s="29" t="s">
        <v>56</v>
      </c>
      <c r="H159" s="29" t="s">
        <v>568</v>
      </c>
    </row>
    <row r="160" spans="1:8" x14ac:dyDescent="0.25">
      <c r="A160" s="30">
        <v>159</v>
      </c>
      <c r="B160" s="29" t="s">
        <v>29</v>
      </c>
      <c r="C160" s="29" t="s">
        <v>572</v>
      </c>
      <c r="D160" s="29" t="s">
        <v>573</v>
      </c>
      <c r="E160" s="29" t="s">
        <v>574</v>
      </c>
      <c r="F160" s="29" t="s">
        <v>575</v>
      </c>
      <c r="G160" s="29" t="s">
        <v>56</v>
      </c>
      <c r="H160" s="29" t="s">
        <v>57</v>
      </c>
    </row>
    <row r="161" spans="1:8" x14ac:dyDescent="0.25">
      <c r="A161" s="30">
        <v>160</v>
      </c>
      <c r="B161" s="29" t="s">
        <v>30</v>
      </c>
      <c r="C161" s="29" t="s">
        <v>576</v>
      </c>
      <c r="D161" s="29" t="s">
        <v>577</v>
      </c>
      <c r="E161" s="29" t="s">
        <v>578</v>
      </c>
      <c r="F161" s="29" t="s">
        <v>579</v>
      </c>
      <c r="G161" s="29" t="s">
        <v>143</v>
      </c>
      <c r="H161" s="29" t="s">
        <v>22</v>
      </c>
    </row>
    <row r="162" spans="1:8" x14ac:dyDescent="0.25">
      <c r="A162" s="30">
        <v>161</v>
      </c>
      <c r="B162" s="29" t="s">
        <v>34</v>
      </c>
      <c r="C162" s="29" t="s">
        <v>580</v>
      </c>
      <c r="D162" s="29" t="s">
        <v>581</v>
      </c>
      <c r="E162" s="29" t="s">
        <v>582</v>
      </c>
      <c r="F162" s="29" t="s">
        <v>583</v>
      </c>
      <c r="G162" s="29" t="s">
        <v>73</v>
      </c>
      <c r="H162" s="29" t="s">
        <v>57</v>
      </c>
    </row>
    <row r="163" spans="1:8" x14ac:dyDescent="0.25">
      <c r="A163" s="30">
        <v>162</v>
      </c>
      <c r="B163" s="29" t="s">
        <v>34</v>
      </c>
      <c r="C163" s="29" t="s">
        <v>584</v>
      </c>
      <c r="D163" s="29" t="s">
        <v>347</v>
      </c>
      <c r="E163" s="29" t="s">
        <v>585</v>
      </c>
      <c r="F163" s="29" t="s">
        <v>586</v>
      </c>
      <c r="G163" s="29" t="s">
        <v>177</v>
      </c>
      <c r="H163" s="29" t="s">
        <v>22</v>
      </c>
    </row>
    <row r="164" spans="1:8" x14ac:dyDescent="0.25">
      <c r="A164" s="30">
        <v>163</v>
      </c>
      <c r="B164" s="29" t="s">
        <v>35</v>
      </c>
      <c r="C164" s="29" t="s">
        <v>587</v>
      </c>
      <c r="D164" s="29" t="s">
        <v>588</v>
      </c>
      <c r="E164" s="29" t="s">
        <v>589</v>
      </c>
      <c r="F164" s="29" t="s">
        <v>56</v>
      </c>
      <c r="G164" s="29" t="s">
        <v>73</v>
      </c>
      <c r="H164" s="29" t="s">
        <v>57</v>
      </c>
    </row>
    <row r="165" spans="1:8" x14ac:dyDescent="0.25">
      <c r="A165" s="30">
        <v>164</v>
      </c>
      <c r="B165" s="29" t="s">
        <v>35</v>
      </c>
      <c r="C165" s="29" t="s">
        <v>590</v>
      </c>
      <c r="D165" s="29" t="s">
        <v>588</v>
      </c>
      <c r="E165" s="29" t="s">
        <v>591</v>
      </c>
      <c r="F165" s="29" t="s">
        <v>592</v>
      </c>
      <c r="G165" s="29" t="s">
        <v>143</v>
      </c>
      <c r="H165" s="29" t="s">
        <v>57</v>
      </c>
    </row>
    <row r="166" spans="1:8" x14ac:dyDescent="0.25">
      <c r="A166" s="30">
        <v>165</v>
      </c>
      <c r="B166" s="29" t="s">
        <v>35</v>
      </c>
      <c r="C166" s="29" t="s">
        <v>593</v>
      </c>
      <c r="D166" s="29" t="s">
        <v>434</v>
      </c>
      <c r="E166" s="29" t="s">
        <v>594</v>
      </c>
      <c r="F166" s="29" t="s">
        <v>595</v>
      </c>
      <c r="G166" s="29" t="s">
        <v>73</v>
      </c>
      <c r="H166" s="29" t="s">
        <v>57</v>
      </c>
    </row>
    <row r="167" spans="1:8" x14ac:dyDescent="0.25">
      <c r="A167" s="30">
        <v>166</v>
      </c>
      <c r="B167" s="29" t="s">
        <v>35</v>
      </c>
      <c r="C167" s="29" t="s">
        <v>596</v>
      </c>
      <c r="D167" s="29" t="s">
        <v>597</v>
      </c>
      <c r="E167" s="29" t="s">
        <v>598</v>
      </c>
      <c r="F167" s="29" t="s">
        <v>599</v>
      </c>
      <c r="G167" s="29" t="s">
        <v>73</v>
      </c>
      <c r="H167" s="29" t="s">
        <v>57</v>
      </c>
    </row>
    <row r="168" spans="1:8" x14ac:dyDescent="0.25">
      <c r="A168" s="30">
        <v>167</v>
      </c>
      <c r="B168" s="29" t="s">
        <v>35</v>
      </c>
      <c r="C168" s="29" t="s">
        <v>600</v>
      </c>
      <c r="D168" s="29" t="s">
        <v>597</v>
      </c>
      <c r="E168" s="29" t="s">
        <v>601</v>
      </c>
      <c r="F168" s="29" t="s">
        <v>599</v>
      </c>
      <c r="G168" s="29" t="s">
        <v>56</v>
      </c>
      <c r="H168" s="29" t="s">
        <v>57</v>
      </c>
    </row>
    <row r="169" spans="1:8" x14ac:dyDescent="0.25">
      <c r="A169" s="30">
        <v>168</v>
      </c>
      <c r="B169" s="29" t="s">
        <v>36</v>
      </c>
      <c r="C169" s="29" t="s">
        <v>602</v>
      </c>
      <c r="D169" s="29" t="s">
        <v>480</v>
      </c>
      <c r="E169" s="29" t="s">
        <v>603</v>
      </c>
      <c r="F169" s="29" t="s">
        <v>604</v>
      </c>
      <c r="G169" s="29" t="s">
        <v>73</v>
      </c>
      <c r="H169" s="29" t="s">
        <v>57</v>
      </c>
    </row>
    <row r="170" spans="1:8" x14ac:dyDescent="0.25">
      <c r="A170" s="30">
        <v>169</v>
      </c>
      <c r="B170" s="29" t="s">
        <v>38</v>
      </c>
      <c r="C170" s="29" t="s">
        <v>605</v>
      </c>
      <c r="D170" s="29" t="s">
        <v>606</v>
      </c>
      <c r="E170" s="29" t="s">
        <v>607</v>
      </c>
      <c r="F170" s="29" t="s">
        <v>608</v>
      </c>
      <c r="G170" s="29" t="s">
        <v>56</v>
      </c>
      <c r="H170" s="29" t="s">
        <v>57</v>
      </c>
    </row>
    <row r="171" spans="1:8" x14ac:dyDescent="0.25">
      <c r="A171" s="30">
        <v>170</v>
      </c>
      <c r="B171" s="29" t="s">
        <v>40</v>
      </c>
      <c r="C171" s="29" t="s">
        <v>62</v>
      </c>
      <c r="D171" s="29" t="s">
        <v>63</v>
      </c>
      <c r="E171" s="29" t="s">
        <v>64</v>
      </c>
      <c r="F171" s="29" t="s">
        <v>65</v>
      </c>
      <c r="G171" s="29" t="s">
        <v>73</v>
      </c>
      <c r="H171" s="29" t="s">
        <v>57</v>
      </c>
    </row>
    <row r="172" spans="1:8" x14ac:dyDescent="0.25">
      <c r="A172" s="30">
        <v>171</v>
      </c>
      <c r="B172" s="29" t="s">
        <v>35</v>
      </c>
      <c r="C172" s="29" t="s">
        <v>609</v>
      </c>
      <c r="D172" s="29" t="s">
        <v>403</v>
      </c>
      <c r="E172" s="29" t="s">
        <v>610</v>
      </c>
      <c r="F172" s="29" t="s">
        <v>610</v>
      </c>
      <c r="G172" s="29" t="s">
        <v>73</v>
      </c>
      <c r="H172" s="29" t="s">
        <v>57</v>
      </c>
    </row>
    <row r="173" spans="1:8" x14ac:dyDescent="0.25">
      <c r="A173" s="30">
        <v>172</v>
      </c>
      <c r="B173" s="29" t="s">
        <v>35</v>
      </c>
      <c r="C173" s="29" t="s">
        <v>611</v>
      </c>
      <c r="D173" s="29" t="s">
        <v>612</v>
      </c>
      <c r="E173" s="29" t="s">
        <v>613</v>
      </c>
      <c r="F173" s="29" t="s">
        <v>614</v>
      </c>
      <c r="G173" s="29" t="s">
        <v>73</v>
      </c>
      <c r="H173" s="29" t="s">
        <v>57</v>
      </c>
    </row>
    <row r="174" spans="1:8" x14ac:dyDescent="0.25">
      <c r="A174" s="30">
        <v>173</v>
      </c>
      <c r="B174" s="29" t="s">
        <v>35</v>
      </c>
      <c r="C174" s="29" t="s">
        <v>615</v>
      </c>
      <c r="D174" s="29" t="s">
        <v>616</v>
      </c>
      <c r="E174" s="29" t="s">
        <v>617</v>
      </c>
      <c r="F174" s="29" t="s">
        <v>618</v>
      </c>
      <c r="G174" s="29" t="s">
        <v>73</v>
      </c>
      <c r="H174" s="29" t="s">
        <v>57</v>
      </c>
    </row>
    <row r="175" spans="1:8" x14ac:dyDescent="0.25">
      <c r="A175" s="30">
        <v>174</v>
      </c>
      <c r="B175" s="29" t="s">
        <v>35</v>
      </c>
      <c r="C175" s="29" t="s">
        <v>619</v>
      </c>
      <c r="D175" s="29" t="s">
        <v>71</v>
      </c>
      <c r="E175" s="29" t="s">
        <v>620</v>
      </c>
      <c r="F175" s="29" t="s">
        <v>621</v>
      </c>
      <c r="G175" s="29" t="s">
        <v>401</v>
      </c>
      <c r="H175" s="29" t="s">
        <v>57</v>
      </c>
    </row>
    <row r="176" spans="1:8" x14ac:dyDescent="0.25">
      <c r="A176" s="30">
        <v>175</v>
      </c>
      <c r="B176" s="29" t="s">
        <v>35</v>
      </c>
      <c r="C176" s="29" t="s">
        <v>622</v>
      </c>
      <c r="D176" s="29" t="s">
        <v>450</v>
      </c>
      <c r="E176" s="29" t="s">
        <v>623</v>
      </c>
      <c r="F176" s="29" t="s">
        <v>622</v>
      </c>
      <c r="G176" s="29" t="s">
        <v>143</v>
      </c>
      <c r="H176" s="29" t="s">
        <v>22</v>
      </c>
    </row>
    <row r="177" spans="1:8" x14ac:dyDescent="0.25">
      <c r="A177" s="30">
        <v>176</v>
      </c>
      <c r="B177" s="29" t="s">
        <v>28</v>
      </c>
      <c r="C177" s="29" t="s">
        <v>624</v>
      </c>
      <c r="D177" s="29" t="s">
        <v>175</v>
      </c>
      <c r="E177" s="29" t="s">
        <v>625</v>
      </c>
      <c r="F177" s="29" t="s">
        <v>56</v>
      </c>
      <c r="G177" s="29" t="s">
        <v>81</v>
      </c>
      <c r="H177" s="29" t="s">
        <v>57</v>
      </c>
    </row>
    <row r="178" spans="1:8" x14ac:dyDescent="0.25">
      <c r="A178" s="30">
        <v>177</v>
      </c>
      <c r="B178" s="29" t="s">
        <v>28</v>
      </c>
      <c r="C178" s="29" t="s">
        <v>626</v>
      </c>
      <c r="D178" s="29" t="s">
        <v>59</v>
      </c>
      <c r="E178" s="29" t="s">
        <v>627</v>
      </c>
      <c r="F178" s="29" t="s">
        <v>56</v>
      </c>
      <c r="G178" s="29" t="s">
        <v>159</v>
      </c>
      <c r="H178" s="29" t="s">
        <v>57</v>
      </c>
    </row>
    <row r="179" spans="1:8" x14ac:dyDescent="0.25">
      <c r="A179" s="30">
        <v>178</v>
      </c>
      <c r="B179" s="29" t="s">
        <v>30</v>
      </c>
      <c r="C179" s="29" t="s">
        <v>628</v>
      </c>
      <c r="D179" s="29" t="s">
        <v>629</v>
      </c>
      <c r="E179" s="29" t="s">
        <v>630</v>
      </c>
      <c r="F179" s="29" t="s">
        <v>631</v>
      </c>
      <c r="G179" s="29" t="s">
        <v>73</v>
      </c>
      <c r="H179" s="29" t="s">
        <v>57</v>
      </c>
    </row>
    <row r="180" spans="1:8" x14ac:dyDescent="0.25">
      <c r="A180" s="30">
        <v>179</v>
      </c>
      <c r="B180" s="29" t="s">
        <v>27</v>
      </c>
      <c r="C180" s="29" t="s">
        <v>632</v>
      </c>
      <c r="D180" s="29" t="s">
        <v>633</v>
      </c>
      <c r="E180" s="29" t="s">
        <v>634</v>
      </c>
      <c r="F180" s="29" t="s">
        <v>635</v>
      </c>
      <c r="G180" s="29" t="s">
        <v>152</v>
      </c>
      <c r="H180" s="29" t="s">
        <v>57</v>
      </c>
    </row>
    <row r="181" spans="1:8" x14ac:dyDescent="0.25">
      <c r="A181" s="30">
        <v>180</v>
      </c>
      <c r="B181" s="29" t="s">
        <v>26</v>
      </c>
      <c r="C181" s="29" t="s">
        <v>636</v>
      </c>
      <c r="D181" s="29" t="s">
        <v>637</v>
      </c>
      <c r="E181" s="29" t="s">
        <v>638</v>
      </c>
      <c r="F181" s="29" t="s">
        <v>639</v>
      </c>
      <c r="G181" s="29" t="s">
        <v>73</v>
      </c>
      <c r="H181" s="29" t="s">
        <v>57</v>
      </c>
    </row>
    <row r="182" spans="1:8" x14ac:dyDescent="0.25">
      <c r="A182" s="30">
        <v>181</v>
      </c>
      <c r="B182" s="29" t="s">
        <v>26</v>
      </c>
      <c r="C182" s="29" t="s">
        <v>640</v>
      </c>
      <c r="D182" s="29" t="s">
        <v>87</v>
      </c>
      <c r="E182" s="29" t="s">
        <v>641</v>
      </c>
      <c r="F182" s="29" t="s">
        <v>642</v>
      </c>
      <c r="G182" s="29" t="s">
        <v>73</v>
      </c>
      <c r="H182" s="29" t="s">
        <v>22</v>
      </c>
    </row>
    <row r="183" spans="1:8" x14ac:dyDescent="0.25">
      <c r="A183" s="30">
        <v>182</v>
      </c>
      <c r="B183" s="29" t="s">
        <v>28</v>
      </c>
      <c r="C183" s="29" t="s">
        <v>643</v>
      </c>
      <c r="D183" s="29" t="s">
        <v>251</v>
      </c>
      <c r="E183" s="29" t="s">
        <v>644</v>
      </c>
      <c r="F183" s="29" t="s">
        <v>56</v>
      </c>
      <c r="G183" s="29" t="s">
        <v>73</v>
      </c>
      <c r="H183" s="29" t="s">
        <v>568</v>
      </c>
    </row>
    <row r="184" spans="1:8" x14ac:dyDescent="0.25">
      <c r="A184" s="30">
        <v>183</v>
      </c>
      <c r="B184" s="29" t="s">
        <v>28</v>
      </c>
      <c r="C184" s="29" t="s">
        <v>645</v>
      </c>
      <c r="D184" s="29" t="s">
        <v>646</v>
      </c>
      <c r="E184" s="29" t="s">
        <v>647</v>
      </c>
      <c r="F184" s="29" t="s">
        <v>648</v>
      </c>
      <c r="G184" s="29" t="s">
        <v>137</v>
      </c>
      <c r="H184" s="29" t="s">
        <v>57</v>
      </c>
    </row>
    <row r="185" spans="1:8" x14ac:dyDescent="0.25">
      <c r="A185" s="30">
        <v>184</v>
      </c>
      <c r="B185" s="29" t="s">
        <v>29</v>
      </c>
      <c r="C185" s="29" t="s">
        <v>649</v>
      </c>
      <c r="D185" s="29" t="s">
        <v>260</v>
      </c>
      <c r="E185" s="29" t="s">
        <v>650</v>
      </c>
      <c r="F185" s="29" t="s">
        <v>651</v>
      </c>
      <c r="G185" s="29" t="s">
        <v>56</v>
      </c>
      <c r="H185" s="29" t="s">
        <v>57</v>
      </c>
    </row>
    <row r="186" spans="1:8" x14ac:dyDescent="0.25">
      <c r="A186" s="30">
        <v>185</v>
      </c>
      <c r="B186" s="29" t="s">
        <v>30</v>
      </c>
      <c r="C186" s="29" t="s">
        <v>652</v>
      </c>
      <c r="D186" s="29" t="s">
        <v>653</v>
      </c>
      <c r="E186" s="29" t="s">
        <v>654</v>
      </c>
      <c r="F186" s="29" t="s">
        <v>655</v>
      </c>
      <c r="G186" s="29" t="s">
        <v>81</v>
      </c>
      <c r="H186" s="29" t="s">
        <v>57</v>
      </c>
    </row>
    <row r="187" spans="1:8" x14ac:dyDescent="0.25">
      <c r="A187" s="30">
        <v>186</v>
      </c>
      <c r="B187" s="29" t="s">
        <v>28</v>
      </c>
      <c r="C187" s="29" t="s">
        <v>656</v>
      </c>
      <c r="D187" s="29" t="s">
        <v>199</v>
      </c>
      <c r="E187" s="29" t="s">
        <v>657</v>
      </c>
      <c r="F187" s="29" t="s">
        <v>658</v>
      </c>
      <c r="G187" s="29" t="s">
        <v>163</v>
      </c>
      <c r="H187" s="29" t="s">
        <v>57</v>
      </c>
    </row>
    <row r="188" spans="1:8" x14ac:dyDescent="0.25">
      <c r="A188" s="30">
        <v>187</v>
      </c>
      <c r="B188" s="29" t="s">
        <v>29</v>
      </c>
      <c r="C188" s="29" t="s">
        <v>659</v>
      </c>
      <c r="D188" s="29" t="s">
        <v>260</v>
      </c>
      <c r="E188" s="29" t="s">
        <v>660</v>
      </c>
      <c r="F188" s="29" t="s">
        <v>56</v>
      </c>
      <c r="G188" s="29" t="s">
        <v>73</v>
      </c>
      <c r="H188" s="29" t="s">
        <v>22</v>
      </c>
    </row>
    <row r="189" spans="1:8" x14ac:dyDescent="0.25">
      <c r="A189" s="30">
        <v>188</v>
      </c>
      <c r="B189" s="29" t="s">
        <v>28</v>
      </c>
      <c r="C189" s="29" t="s">
        <v>661</v>
      </c>
      <c r="D189" s="29" t="s">
        <v>662</v>
      </c>
      <c r="E189" s="29" t="s">
        <v>663</v>
      </c>
      <c r="F189" s="29" t="s">
        <v>664</v>
      </c>
      <c r="G189" s="29" t="s">
        <v>137</v>
      </c>
      <c r="H189" s="29" t="s">
        <v>568</v>
      </c>
    </row>
    <row r="190" spans="1:8" x14ac:dyDescent="0.25">
      <c r="A190" s="30">
        <v>189</v>
      </c>
      <c r="B190" s="29" t="s">
        <v>28</v>
      </c>
      <c r="C190" s="29" t="s">
        <v>665</v>
      </c>
      <c r="D190" s="29" t="s">
        <v>196</v>
      </c>
      <c r="E190" s="29" t="s">
        <v>666</v>
      </c>
      <c r="F190" s="29" t="s">
        <v>667</v>
      </c>
      <c r="G190" s="29" t="s">
        <v>73</v>
      </c>
      <c r="H190" s="29" t="s">
        <v>57</v>
      </c>
    </row>
    <row r="191" spans="1:8" x14ac:dyDescent="0.25">
      <c r="A191" s="30">
        <v>190</v>
      </c>
      <c r="B191" s="29" t="s">
        <v>28</v>
      </c>
      <c r="C191" s="29" t="s">
        <v>668</v>
      </c>
      <c r="D191" s="29" t="s">
        <v>168</v>
      </c>
      <c r="E191" s="29" t="s">
        <v>669</v>
      </c>
      <c r="F191" s="29" t="s">
        <v>670</v>
      </c>
      <c r="G191" s="29" t="s">
        <v>56</v>
      </c>
      <c r="H191" s="29" t="s">
        <v>57</v>
      </c>
    </row>
    <row r="192" spans="1:8" x14ac:dyDescent="0.25">
      <c r="A192" s="30">
        <v>191</v>
      </c>
      <c r="B192" s="29" t="s">
        <v>38</v>
      </c>
      <c r="C192" s="29" t="s">
        <v>671</v>
      </c>
      <c r="D192" s="29" t="s">
        <v>672</v>
      </c>
      <c r="E192" s="29" t="s">
        <v>673</v>
      </c>
      <c r="F192" s="29" t="s">
        <v>674</v>
      </c>
      <c r="G192" s="29" t="s">
        <v>56</v>
      </c>
      <c r="H192" s="29" t="s">
        <v>57</v>
      </c>
    </row>
    <row r="193" spans="1:8" x14ac:dyDescent="0.25">
      <c r="A193" s="30">
        <v>192</v>
      </c>
      <c r="B193" s="29" t="s">
        <v>30</v>
      </c>
      <c r="C193" s="29" t="s">
        <v>675</v>
      </c>
      <c r="D193" s="29" t="s">
        <v>676</v>
      </c>
      <c r="E193" s="29" t="s">
        <v>677</v>
      </c>
      <c r="F193" s="29" t="s">
        <v>678</v>
      </c>
      <c r="G193" s="29" t="s">
        <v>73</v>
      </c>
      <c r="H193" s="29" t="s">
        <v>22</v>
      </c>
    </row>
    <row r="194" spans="1:8" x14ac:dyDescent="0.25">
      <c r="A194" s="30">
        <v>193</v>
      </c>
      <c r="B194" s="29" t="s">
        <v>27</v>
      </c>
      <c r="C194" s="29" t="s">
        <v>679</v>
      </c>
      <c r="D194" s="29" t="s">
        <v>141</v>
      </c>
      <c r="E194" s="29" t="s">
        <v>680</v>
      </c>
      <c r="F194" s="29" t="s">
        <v>681</v>
      </c>
      <c r="G194" s="29" t="s">
        <v>147</v>
      </c>
      <c r="H194" s="29" t="s">
        <v>57</v>
      </c>
    </row>
    <row r="195" spans="1:8" x14ac:dyDescent="0.25">
      <c r="A195" s="30">
        <v>194</v>
      </c>
      <c r="B195" s="29" t="s">
        <v>28</v>
      </c>
      <c r="C195" s="29" t="s">
        <v>682</v>
      </c>
      <c r="D195" s="29" t="s">
        <v>175</v>
      </c>
      <c r="E195" s="29" t="s">
        <v>683</v>
      </c>
      <c r="F195" s="29" t="s">
        <v>56</v>
      </c>
      <c r="G195" s="29" t="s">
        <v>81</v>
      </c>
      <c r="H195" s="29" t="s">
        <v>57</v>
      </c>
    </row>
    <row r="196" spans="1:8" x14ac:dyDescent="0.25">
      <c r="A196" s="30">
        <v>195</v>
      </c>
      <c r="B196" s="29" t="s">
        <v>28</v>
      </c>
      <c r="C196" s="29" t="s">
        <v>684</v>
      </c>
      <c r="D196" s="29" t="s">
        <v>161</v>
      </c>
      <c r="E196" s="29" t="s">
        <v>685</v>
      </c>
      <c r="F196" s="29" t="s">
        <v>56</v>
      </c>
      <c r="G196" s="29" t="s">
        <v>81</v>
      </c>
      <c r="H196" s="29" t="s">
        <v>57</v>
      </c>
    </row>
    <row r="197" spans="1:8" x14ac:dyDescent="0.25">
      <c r="A197" s="30">
        <v>196</v>
      </c>
      <c r="B197" s="29" t="s">
        <v>38</v>
      </c>
      <c r="C197" s="29" t="s">
        <v>686</v>
      </c>
      <c r="D197" s="29" t="s">
        <v>687</v>
      </c>
      <c r="E197" s="29" t="s">
        <v>688</v>
      </c>
      <c r="F197" s="29" t="s">
        <v>689</v>
      </c>
      <c r="G197" s="29" t="s">
        <v>81</v>
      </c>
      <c r="H197" s="29" t="s">
        <v>57</v>
      </c>
    </row>
    <row r="198" spans="1:8" x14ac:dyDescent="0.25">
      <c r="A198" s="30">
        <v>197</v>
      </c>
      <c r="B198" s="29" t="s">
        <v>28</v>
      </c>
      <c r="C198" s="29" t="s">
        <v>690</v>
      </c>
      <c r="D198" s="29" t="s">
        <v>179</v>
      </c>
      <c r="E198" s="29" t="s">
        <v>691</v>
      </c>
      <c r="F198" s="29" t="s">
        <v>56</v>
      </c>
      <c r="G198" s="29" t="s">
        <v>81</v>
      </c>
      <c r="H198" s="29" t="s">
        <v>57</v>
      </c>
    </row>
    <row r="199" spans="1:8" x14ac:dyDescent="0.25">
      <c r="A199" s="30">
        <v>198</v>
      </c>
      <c r="B199" s="29" t="s">
        <v>28</v>
      </c>
      <c r="C199" s="29" t="s">
        <v>692</v>
      </c>
      <c r="D199" s="29" t="s">
        <v>179</v>
      </c>
      <c r="E199" s="29" t="s">
        <v>693</v>
      </c>
      <c r="F199" s="29" t="s">
        <v>694</v>
      </c>
      <c r="G199" s="29" t="s">
        <v>81</v>
      </c>
      <c r="H199" s="29" t="s">
        <v>57</v>
      </c>
    </row>
    <row r="200" spans="1:8" x14ac:dyDescent="0.25">
      <c r="A200" s="30">
        <v>199</v>
      </c>
      <c r="B200" s="29" t="s">
        <v>29</v>
      </c>
      <c r="C200" s="29" t="s">
        <v>695</v>
      </c>
      <c r="D200" s="29" t="s">
        <v>696</v>
      </c>
      <c r="E200" s="29" t="s">
        <v>697</v>
      </c>
      <c r="F200" s="29" t="s">
        <v>56</v>
      </c>
      <c r="G200" s="29" t="s">
        <v>81</v>
      </c>
      <c r="H200" s="29" t="s">
        <v>22</v>
      </c>
    </row>
    <row r="201" spans="1:8" x14ac:dyDescent="0.25">
      <c r="A201" s="30">
        <v>200</v>
      </c>
      <c r="B201" s="29" t="s">
        <v>28</v>
      </c>
      <c r="C201" s="29" t="s">
        <v>698</v>
      </c>
      <c r="D201" s="29" t="s">
        <v>699</v>
      </c>
      <c r="E201" s="29" t="s">
        <v>700</v>
      </c>
      <c r="F201" s="29" t="s">
        <v>56</v>
      </c>
      <c r="G201" s="29" t="s">
        <v>81</v>
      </c>
      <c r="H201" s="29" t="s">
        <v>57</v>
      </c>
    </row>
    <row r="202" spans="1:8" x14ac:dyDescent="0.25">
      <c r="A202" s="30">
        <v>201</v>
      </c>
      <c r="B202" s="29" t="s">
        <v>26</v>
      </c>
      <c r="C202" s="29" t="s">
        <v>701</v>
      </c>
      <c r="D202" s="29" t="s">
        <v>702</v>
      </c>
      <c r="E202" s="29" t="s">
        <v>703</v>
      </c>
      <c r="F202" s="29" t="s">
        <v>56</v>
      </c>
      <c r="G202" s="29" t="s">
        <v>81</v>
      </c>
      <c r="H202" s="29" t="s">
        <v>57</v>
      </c>
    </row>
    <row r="203" spans="1:8" x14ac:dyDescent="0.25">
      <c r="A203" s="30">
        <v>202</v>
      </c>
      <c r="B203" s="29" t="s">
        <v>27</v>
      </c>
      <c r="C203" s="29" t="s">
        <v>704</v>
      </c>
      <c r="D203" s="29" t="s">
        <v>141</v>
      </c>
      <c r="E203" s="29" t="s">
        <v>705</v>
      </c>
      <c r="F203" s="29" t="s">
        <v>56</v>
      </c>
      <c r="G203" s="29" t="s">
        <v>81</v>
      </c>
      <c r="H203" s="29" t="s">
        <v>57</v>
      </c>
    </row>
    <row r="204" spans="1:8" x14ac:dyDescent="0.25">
      <c r="A204" s="30">
        <v>203</v>
      </c>
      <c r="B204" s="29" t="s">
        <v>40</v>
      </c>
      <c r="C204" s="29" t="s">
        <v>706</v>
      </c>
      <c r="D204" s="29" t="s">
        <v>530</v>
      </c>
      <c r="E204" s="29" t="s">
        <v>707</v>
      </c>
      <c r="F204" s="29" t="s">
        <v>707</v>
      </c>
      <c r="G204" s="29" t="s">
        <v>112</v>
      </c>
      <c r="H204" s="29" t="s">
        <v>57</v>
      </c>
    </row>
    <row r="205" spans="1:8" x14ac:dyDescent="0.25">
      <c r="A205" s="30">
        <v>204</v>
      </c>
      <c r="B205" s="29" t="s">
        <v>28</v>
      </c>
      <c r="C205" s="29" t="s">
        <v>708</v>
      </c>
      <c r="D205" s="29" t="s">
        <v>175</v>
      </c>
      <c r="E205" s="29" t="s">
        <v>709</v>
      </c>
      <c r="F205" s="29" t="s">
        <v>56</v>
      </c>
      <c r="G205" s="29" t="s">
        <v>81</v>
      </c>
      <c r="H205" s="29" t="s">
        <v>57</v>
      </c>
    </row>
    <row r="206" spans="1:8" x14ac:dyDescent="0.25">
      <c r="A206" s="30">
        <v>205</v>
      </c>
      <c r="B206" s="29" t="s">
        <v>28</v>
      </c>
      <c r="C206" s="29" t="s">
        <v>710</v>
      </c>
      <c r="D206" s="29" t="s">
        <v>186</v>
      </c>
      <c r="E206" s="29" t="s">
        <v>711</v>
      </c>
      <c r="F206" s="29" t="s">
        <v>712</v>
      </c>
      <c r="G206" s="29" t="s">
        <v>81</v>
      </c>
      <c r="H206" s="29" t="s">
        <v>57</v>
      </c>
    </row>
    <row r="207" spans="1:8" x14ac:dyDescent="0.25">
      <c r="A207" s="30">
        <v>206</v>
      </c>
      <c r="B207" s="29" t="s">
        <v>26</v>
      </c>
      <c r="C207" s="29" t="s">
        <v>713</v>
      </c>
      <c r="D207" s="29" t="s">
        <v>87</v>
      </c>
      <c r="E207" s="29" t="s">
        <v>714</v>
      </c>
      <c r="F207" s="29" t="s">
        <v>715</v>
      </c>
      <c r="G207" s="29" t="s">
        <v>56</v>
      </c>
      <c r="H207" s="29" t="s">
        <v>24</v>
      </c>
    </row>
    <row r="208" spans="1:8" x14ac:dyDescent="0.25">
      <c r="A208" s="30">
        <v>207</v>
      </c>
      <c r="B208" s="29" t="s">
        <v>28</v>
      </c>
      <c r="C208" s="29" t="s">
        <v>246</v>
      </c>
      <c r="D208" s="29" t="s">
        <v>59</v>
      </c>
      <c r="E208" s="29" t="s">
        <v>716</v>
      </c>
      <c r="F208" s="29" t="s">
        <v>717</v>
      </c>
      <c r="G208" s="29" t="s">
        <v>56</v>
      </c>
      <c r="H208" s="29" t="s">
        <v>57</v>
      </c>
    </row>
    <row r="209" spans="1:8" x14ac:dyDescent="0.25">
      <c r="A209" s="30">
        <v>208</v>
      </c>
      <c r="B209" s="29" t="s">
        <v>38</v>
      </c>
      <c r="C209" s="29" t="s">
        <v>718</v>
      </c>
      <c r="D209" s="29" t="s">
        <v>719</v>
      </c>
      <c r="E209" s="29" t="s">
        <v>720</v>
      </c>
      <c r="F209" s="29" t="s">
        <v>721</v>
      </c>
      <c r="G209" s="29" t="s">
        <v>73</v>
      </c>
      <c r="H209" s="29" t="s">
        <v>57</v>
      </c>
    </row>
    <row r="210" spans="1:8" x14ac:dyDescent="0.25">
      <c r="A210" s="30">
        <v>209</v>
      </c>
      <c r="B210" s="29" t="s">
        <v>29</v>
      </c>
      <c r="C210" s="29" t="s">
        <v>722</v>
      </c>
      <c r="D210" s="29" t="s">
        <v>723</v>
      </c>
      <c r="E210" s="29" t="s">
        <v>724</v>
      </c>
      <c r="F210" s="29" t="s">
        <v>725</v>
      </c>
      <c r="G210" s="29" t="s">
        <v>73</v>
      </c>
      <c r="H210" s="29" t="s">
        <v>22</v>
      </c>
    </row>
    <row r="211" spans="1:8" x14ac:dyDescent="0.25">
      <c r="A211" s="30">
        <v>210</v>
      </c>
      <c r="B211" s="29" t="s">
        <v>29</v>
      </c>
      <c r="C211" s="29" t="s">
        <v>726</v>
      </c>
      <c r="D211" s="29" t="s">
        <v>727</v>
      </c>
      <c r="E211" s="29" t="s">
        <v>728</v>
      </c>
      <c r="F211" s="29" t="s">
        <v>729</v>
      </c>
      <c r="G211" s="29" t="s">
        <v>56</v>
      </c>
      <c r="H211" s="29" t="s">
        <v>568</v>
      </c>
    </row>
    <row r="212" spans="1:8" x14ac:dyDescent="0.25">
      <c r="A212" s="30">
        <v>211</v>
      </c>
      <c r="B212" s="29" t="s">
        <v>26</v>
      </c>
      <c r="C212" s="29" t="s">
        <v>730</v>
      </c>
      <c r="D212" s="29" t="s">
        <v>731</v>
      </c>
      <c r="E212" s="29" t="s">
        <v>732</v>
      </c>
      <c r="F212" s="29" t="s">
        <v>56</v>
      </c>
      <c r="G212" s="29" t="s">
        <v>81</v>
      </c>
      <c r="H212" s="29" t="s">
        <v>57</v>
      </c>
    </row>
    <row r="213" spans="1:8" x14ac:dyDescent="0.25">
      <c r="A213" s="30">
        <v>212</v>
      </c>
      <c r="B213" s="29" t="s">
        <v>26</v>
      </c>
      <c r="C213" s="29" t="s">
        <v>733</v>
      </c>
      <c r="D213" s="29" t="s">
        <v>702</v>
      </c>
      <c r="E213" s="29" t="s">
        <v>734</v>
      </c>
      <c r="F213" s="29" t="s">
        <v>735</v>
      </c>
      <c r="G213" s="29" t="s">
        <v>81</v>
      </c>
      <c r="H213" s="29" t="s">
        <v>57</v>
      </c>
    </row>
    <row r="214" spans="1:8" x14ac:dyDescent="0.25">
      <c r="A214" s="30">
        <v>213</v>
      </c>
      <c r="B214" s="29" t="s">
        <v>26</v>
      </c>
      <c r="C214" s="29" t="s">
        <v>736</v>
      </c>
      <c r="D214" s="29" t="s">
        <v>507</v>
      </c>
      <c r="E214" s="29" t="s">
        <v>737</v>
      </c>
      <c r="F214" s="29" t="s">
        <v>738</v>
      </c>
      <c r="G214" s="29" t="s">
        <v>81</v>
      </c>
      <c r="H214" s="29" t="s">
        <v>22</v>
      </c>
    </row>
    <row r="215" spans="1:8" x14ac:dyDescent="0.25">
      <c r="A215" s="30">
        <v>214</v>
      </c>
      <c r="B215" s="29" t="s">
        <v>26</v>
      </c>
      <c r="C215" s="29" t="s">
        <v>739</v>
      </c>
      <c r="D215" s="29" t="s">
        <v>740</v>
      </c>
      <c r="E215" s="29" t="s">
        <v>741</v>
      </c>
      <c r="F215" s="29" t="s">
        <v>742</v>
      </c>
      <c r="G215" s="29" t="s">
        <v>81</v>
      </c>
      <c r="H215" s="29" t="s">
        <v>57</v>
      </c>
    </row>
    <row r="216" spans="1:8" x14ac:dyDescent="0.25">
      <c r="A216" s="30">
        <v>215</v>
      </c>
      <c r="B216" s="29" t="s">
        <v>27</v>
      </c>
      <c r="C216" s="29" t="s">
        <v>743</v>
      </c>
      <c r="D216" s="29" t="s">
        <v>744</v>
      </c>
      <c r="E216" s="29" t="s">
        <v>745</v>
      </c>
      <c r="F216" s="29" t="s">
        <v>746</v>
      </c>
      <c r="G216" s="29" t="s">
        <v>81</v>
      </c>
      <c r="H216" s="29" t="s">
        <v>21</v>
      </c>
    </row>
    <row r="217" spans="1:8" x14ac:dyDescent="0.25">
      <c r="A217" s="30">
        <v>216</v>
      </c>
      <c r="B217" s="29" t="s">
        <v>27</v>
      </c>
      <c r="C217" s="29" t="s">
        <v>747</v>
      </c>
      <c r="D217" s="29" t="s">
        <v>132</v>
      </c>
      <c r="E217" s="29" t="s">
        <v>748</v>
      </c>
      <c r="F217" s="29" t="s">
        <v>56</v>
      </c>
      <c r="G217" s="29" t="s">
        <v>81</v>
      </c>
      <c r="H217" s="29" t="s">
        <v>57</v>
      </c>
    </row>
    <row r="218" spans="1:8" x14ac:dyDescent="0.25">
      <c r="A218" s="30">
        <v>217</v>
      </c>
      <c r="B218" s="29" t="s">
        <v>27</v>
      </c>
      <c r="C218" s="29" t="s">
        <v>749</v>
      </c>
      <c r="D218" s="29" t="s">
        <v>141</v>
      </c>
      <c r="E218" s="29" t="s">
        <v>750</v>
      </c>
      <c r="F218" s="29" t="s">
        <v>56</v>
      </c>
      <c r="G218" s="29" t="s">
        <v>81</v>
      </c>
      <c r="H218" s="29" t="s">
        <v>57</v>
      </c>
    </row>
    <row r="219" spans="1:8" x14ac:dyDescent="0.25">
      <c r="A219" s="30">
        <v>218</v>
      </c>
      <c r="B219" s="29" t="s">
        <v>27</v>
      </c>
      <c r="C219" s="29" t="s">
        <v>751</v>
      </c>
      <c r="D219" s="29" t="s">
        <v>110</v>
      </c>
      <c r="E219" s="29" t="s">
        <v>752</v>
      </c>
      <c r="F219" s="29" t="s">
        <v>753</v>
      </c>
      <c r="G219" s="29" t="s">
        <v>81</v>
      </c>
      <c r="H219" s="29" t="s">
        <v>57</v>
      </c>
    </row>
    <row r="220" spans="1:8" x14ac:dyDescent="0.25">
      <c r="A220" s="30">
        <v>219</v>
      </c>
      <c r="B220" s="29" t="s">
        <v>27</v>
      </c>
      <c r="C220" s="29" t="s">
        <v>596</v>
      </c>
      <c r="D220" s="29" t="s">
        <v>141</v>
      </c>
      <c r="E220" s="29" t="s">
        <v>754</v>
      </c>
      <c r="F220" s="29" t="s">
        <v>56</v>
      </c>
      <c r="G220" s="29" t="s">
        <v>81</v>
      </c>
      <c r="H220" s="29" t="s">
        <v>57</v>
      </c>
    </row>
    <row r="221" spans="1:8" x14ac:dyDescent="0.25">
      <c r="A221" s="30">
        <v>220</v>
      </c>
      <c r="B221" s="29" t="s">
        <v>27</v>
      </c>
      <c r="C221" s="29" t="s">
        <v>755</v>
      </c>
      <c r="D221" s="29" t="s">
        <v>633</v>
      </c>
      <c r="E221" s="29" t="s">
        <v>756</v>
      </c>
      <c r="F221" s="29" t="s">
        <v>56</v>
      </c>
      <c r="G221" s="29" t="s">
        <v>81</v>
      </c>
      <c r="H221" s="29" t="s">
        <v>57</v>
      </c>
    </row>
    <row r="222" spans="1:8" x14ac:dyDescent="0.25">
      <c r="A222" s="30">
        <v>221</v>
      </c>
      <c r="B222" s="29" t="s">
        <v>27</v>
      </c>
      <c r="C222" s="29" t="s">
        <v>757</v>
      </c>
      <c r="D222" s="29" t="s">
        <v>120</v>
      </c>
      <c r="E222" s="29" t="s">
        <v>758</v>
      </c>
      <c r="F222" s="29" t="s">
        <v>56</v>
      </c>
      <c r="G222" s="29" t="s">
        <v>81</v>
      </c>
      <c r="H222" s="29" t="s">
        <v>57</v>
      </c>
    </row>
    <row r="223" spans="1:8" x14ac:dyDescent="0.25">
      <c r="A223" s="30">
        <v>222</v>
      </c>
      <c r="B223" s="29" t="s">
        <v>27</v>
      </c>
      <c r="C223" s="29" t="s">
        <v>759</v>
      </c>
      <c r="D223" s="29" t="s">
        <v>127</v>
      </c>
      <c r="E223" s="29" t="s">
        <v>760</v>
      </c>
      <c r="F223" s="29" t="s">
        <v>761</v>
      </c>
      <c r="G223" s="29" t="s">
        <v>81</v>
      </c>
      <c r="H223" s="29" t="s">
        <v>57</v>
      </c>
    </row>
    <row r="224" spans="1:8" x14ac:dyDescent="0.25">
      <c r="A224" s="30">
        <v>223</v>
      </c>
      <c r="B224" s="29" t="s">
        <v>27</v>
      </c>
      <c r="C224" s="29" t="s">
        <v>762</v>
      </c>
      <c r="D224" s="29" t="s">
        <v>114</v>
      </c>
      <c r="E224" s="29" t="s">
        <v>763</v>
      </c>
      <c r="F224" s="29" t="s">
        <v>764</v>
      </c>
      <c r="G224" s="29" t="s">
        <v>81</v>
      </c>
      <c r="H224" s="29" t="s">
        <v>57</v>
      </c>
    </row>
    <row r="225" spans="1:8" x14ac:dyDescent="0.25">
      <c r="A225" s="30">
        <v>224</v>
      </c>
      <c r="B225" s="29" t="s">
        <v>27</v>
      </c>
      <c r="C225" s="29" t="s">
        <v>765</v>
      </c>
      <c r="D225" s="29" t="s">
        <v>120</v>
      </c>
      <c r="E225" s="29" t="s">
        <v>766</v>
      </c>
      <c r="F225" s="29" t="s">
        <v>56</v>
      </c>
      <c r="G225" s="29" t="s">
        <v>81</v>
      </c>
      <c r="H225" s="29" t="s">
        <v>57</v>
      </c>
    </row>
    <row r="226" spans="1:8" x14ac:dyDescent="0.25">
      <c r="A226" s="30">
        <v>225</v>
      </c>
      <c r="B226" s="29" t="s">
        <v>27</v>
      </c>
      <c r="C226" s="29" t="s">
        <v>767</v>
      </c>
      <c r="D226" s="29" t="s">
        <v>768</v>
      </c>
      <c r="E226" s="29" t="s">
        <v>769</v>
      </c>
      <c r="F226" s="29" t="s">
        <v>56</v>
      </c>
      <c r="G226" s="29" t="s">
        <v>81</v>
      </c>
      <c r="H226" s="29" t="s">
        <v>57</v>
      </c>
    </row>
    <row r="227" spans="1:8" x14ac:dyDescent="0.25">
      <c r="A227" s="30">
        <v>226</v>
      </c>
      <c r="B227" s="29" t="s">
        <v>28</v>
      </c>
      <c r="C227" s="29" t="s">
        <v>770</v>
      </c>
      <c r="D227" s="29" t="s">
        <v>771</v>
      </c>
      <c r="E227" s="29" t="s">
        <v>772</v>
      </c>
      <c r="F227" s="29" t="s">
        <v>56</v>
      </c>
      <c r="G227" s="29" t="s">
        <v>81</v>
      </c>
      <c r="H227" s="29" t="s">
        <v>57</v>
      </c>
    </row>
    <row r="228" spans="1:8" x14ac:dyDescent="0.25">
      <c r="A228" s="30">
        <v>227</v>
      </c>
      <c r="B228" s="29" t="s">
        <v>28</v>
      </c>
      <c r="C228" s="29" t="s">
        <v>773</v>
      </c>
      <c r="D228" s="29" t="s">
        <v>774</v>
      </c>
      <c r="E228" s="29" t="s">
        <v>775</v>
      </c>
      <c r="F228" s="29" t="s">
        <v>776</v>
      </c>
      <c r="G228" s="29" t="s">
        <v>81</v>
      </c>
      <c r="H228" s="29" t="s">
        <v>57</v>
      </c>
    </row>
    <row r="229" spans="1:8" x14ac:dyDescent="0.25">
      <c r="A229" s="30">
        <v>228</v>
      </c>
      <c r="B229" s="29" t="s">
        <v>28</v>
      </c>
      <c r="C229" s="29" t="s">
        <v>777</v>
      </c>
      <c r="D229" s="29" t="s">
        <v>231</v>
      </c>
      <c r="E229" s="29" t="s">
        <v>778</v>
      </c>
      <c r="F229" s="29" t="s">
        <v>779</v>
      </c>
      <c r="G229" s="29" t="s">
        <v>81</v>
      </c>
      <c r="H229" s="29" t="s">
        <v>57</v>
      </c>
    </row>
    <row r="230" spans="1:8" x14ac:dyDescent="0.25">
      <c r="A230" s="30">
        <v>229</v>
      </c>
      <c r="B230" s="29" t="s">
        <v>30</v>
      </c>
      <c r="C230" s="29" t="s">
        <v>780</v>
      </c>
      <c r="D230" s="29" t="s">
        <v>781</v>
      </c>
      <c r="E230" s="29" t="s">
        <v>782</v>
      </c>
      <c r="F230" s="29" t="s">
        <v>783</v>
      </c>
      <c r="G230" s="29" t="s">
        <v>81</v>
      </c>
      <c r="H230" s="29" t="s">
        <v>57</v>
      </c>
    </row>
    <row r="231" spans="1:8" x14ac:dyDescent="0.25">
      <c r="A231" s="30">
        <v>230</v>
      </c>
      <c r="B231" s="29" t="s">
        <v>30</v>
      </c>
      <c r="C231" s="29" t="s">
        <v>784</v>
      </c>
      <c r="D231" s="29" t="s">
        <v>785</v>
      </c>
      <c r="E231" s="29" t="s">
        <v>786</v>
      </c>
      <c r="F231" s="29" t="s">
        <v>787</v>
      </c>
      <c r="G231" s="29" t="s">
        <v>81</v>
      </c>
      <c r="H231" s="29" t="s">
        <v>57</v>
      </c>
    </row>
    <row r="232" spans="1:8" x14ac:dyDescent="0.25">
      <c r="A232" s="30">
        <v>231</v>
      </c>
      <c r="B232" s="29" t="s">
        <v>30</v>
      </c>
      <c r="C232" s="29" t="s">
        <v>788</v>
      </c>
      <c r="D232" s="29" t="s">
        <v>789</v>
      </c>
      <c r="E232" s="29" t="s">
        <v>790</v>
      </c>
      <c r="F232" s="29" t="s">
        <v>791</v>
      </c>
      <c r="G232" s="29" t="s">
        <v>81</v>
      </c>
      <c r="H232" s="29" t="s">
        <v>57</v>
      </c>
    </row>
    <row r="233" spans="1:8" x14ac:dyDescent="0.25">
      <c r="A233" s="30">
        <v>232</v>
      </c>
      <c r="B233" s="29" t="s">
        <v>30</v>
      </c>
      <c r="C233" s="29" t="s">
        <v>792</v>
      </c>
      <c r="D233" s="29" t="s">
        <v>793</v>
      </c>
      <c r="E233" s="29" t="s">
        <v>794</v>
      </c>
      <c r="F233" s="29" t="s">
        <v>795</v>
      </c>
      <c r="G233" s="29" t="s">
        <v>81</v>
      </c>
      <c r="H233" s="29" t="s">
        <v>57</v>
      </c>
    </row>
    <row r="234" spans="1:8" x14ac:dyDescent="0.25">
      <c r="A234" s="30">
        <v>233</v>
      </c>
      <c r="B234" s="29" t="s">
        <v>30</v>
      </c>
      <c r="C234" s="29" t="s">
        <v>796</v>
      </c>
      <c r="D234" s="29" t="s">
        <v>797</v>
      </c>
      <c r="E234" s="29" t="s">
        <v>798</v>
      </c>
      <c r="F234" s="29" t="s">
        <v>799</v>
      </c>
      <c r="G234" s="29" t="s">
        <v>81</v>
      </c>
      <c r="H234" s="29" t="s">
        <v>57</v>
      </c>
    </row>
    <row r="235" spans="1:8" x14ac:dyDescent="0.25">
      <c r="A235" s="30">
        <v>234</v>
      </c>
      <c r="B235" s="29" t="s">
        <v>34</v>
      </c>
      <c r="C235" s="29" t="s">
        <v>800</v>
      </c>
      <c r="D235" s="29" t="s">
        <v>801</v>
      </c>
      <c r="E235" s="29" t="s">
        <v>802</v>
      </c>
      <c r="F235" s="29" t="s">
        <v>803</v>
      </c>
      <c r="G235" s="29" t="s">
        <v>81</v>
      </c>
      <c r="H235" s="29" t="s">
        <v>57</v>
      </c>
    </row>
    <row r="236" spans="1:8" x14ac:dyDescent="0.25">
      <c r="A236" s="30">
        <v>235</v>
      </c>
      <c r="B236" s="29" t="s">
        <v>34</v>
      </c>
      <c r="C236" s="29" t="s">
        <v>804</v>
      </c>
      <c r="D236" s="29" t="s">
        <v>805</v>
      </c>
      <c r="E236" s="29" t="s">
        <v>806</v>
      </c>
      <c r="F236" s="29" t="s">
        <v>807</v>
      </c>
      <c r="G236" s="29" t="s">
        <v>81</v>
      </c>
      <c r="H236" s="29" t="s">
        <v>57</v>
      </c>
    </row>
    <row r="237" spans="1:8" x14ac:dyDescent="0.25">
      <c r="A237" s="30">
        <v>236</v>
      </c>
      <c r="B237" s="29" t="s">
        <v>38</v>
      </c>
      <c r="C237" s="29" t="s">
        <v>808</v>
      </c>
      <c r="D237" s="29" t="s">
        <v>809</v>
      </c>
      <c r="E237" s="29" t="s">
        <v>810</v>
      </c>
      <c r="F237" s="29" t="s">
        <v>56</v>
      </c>
      <c r="G237" s="29" t="s">
        <v>81</v>
      </c>
      <c r="H237" s="29" t="s">
        <v>57</v>
      </c>
    </row>
    <row r="238" spans="1:8" x14ac:dyDescent="0.25">
      <c r="A238" s="30">
        <v>237</v>
      </c>
      <c r="B238" s="29" t="s">
        <v>38</v>
      </c>
      <c r="C238" s="29" t="s">
        <v>811</v>
      </c>
      <c r="D238" s="29" t="s">
        <v>672</v>
      </c>
      <c r="E238" s="29" t="s">
        <v>812</v>
      </c>
      <c r="F238" s="29" t="s">
        <v>813</v>
      </c>
      <c r="G238" s="29" t="s">
        <v>81</v>
      </c>
      <c r="H238" s="29" t="s">
        <v>57</v>
      </c>
    </row>
    <row r="239" spans="1:8" x14ac:dyDescent="0.25">
      <c r="A239" s="30">
        <v>238</v>
      </c>
      <c r="B239" s="29" t="s">
        <v>38</v>
      </c>
      <c r="C239" s="29" t="s">
        <v>814</v>
      </c>
      <c r="D239" s="29" t="s">
        <v>815</v>
      </c>
      <c r="E239" s="29" t="s">
        <v>816</v>
      </c>
      <c r="F239" s="29" t="s">
        <v>817</v>
      </c>
      <c r="G239" s="29" t="s">
        <v>81</v>
      </c>
      <c r="H239" s="29" t="s">
        <v>57</v>
      </c>
    </row>
    <row r="240" spans="1:8" x14ac:dyDescent="0.25">
      <c r="A240" s="30">
        <v>239</v>
      </c>
      <c r="B240" s="29" t="s">
        <v>38</v>
      </c>
      <c r="C240" s="29" t="s">
        <v>818</v>
      </c>
      <c r="D240" s="29" t="s">
        <v>819</v>
      </c>
      <c r="E240" s="29" t="s">
        <v>820</v>
      </c>
      <c r="F240" s="29" t="s">
        <v>821</v>
      </c>
      <c r="G240" s="29" t="s">
        <v>81</v>
      </c>
      <c r="H240" s="29" t="s">
        <v>57</v>
      </c>
    </row>
    <row r="241" spans="1:8" x14ac:dyDescent="0.25">
      <c r="A241" s="30">
        <v>240</v>
      </c>
      <c r="B241" s="29" t="s">
        <v>38</v>
      </c>
      <c r="C241" s="29" t="s">
        <v>822</v>
      </c>
      <c r="D241" s="29" t="s">
        <v>823</v>
      </c>
      <c r="E241" s="29" t="s">
        <v>824</v>
      </c>
      <c r="F241" s="29" t="s">
        <v>825</v>
      </c>
      <c r="G241" s="29" t="s">
        <v>81</v>
      </c>
      <c r="H241" s="29" t="s">
        <v>21</v>
      </c>
    </row>
    <row r="242" spans="1:8" x14ac:dyDescent="0.25">
      <c r="A242" s="30">
        <v>241</v>
      </c>
      <c r="B242" s="29" t="s">
        <v>40</v>
      </c>
      <c r="C242" s="29" t="s">
        <v>826</v>
      </c>
      <c r="D242" s="29" t="s">
        <v>530</v>
      </c>
      <c r="E242" s="29" t="s">
        <v>827</v>
      </c>
      <c r="F242" s="29" t="s">
        <v>828</v>
      </c>
      <c r="G242" s="29" t="s">
        <v>81</v>
      </c>
      <c r="H242" s="29" t="s">
        <v>22</v>
      </c>
    </row>
    <row r="243" spans="1:8" x14ac:dyDescent="0.25">
      <c r="A243" s="30">
        <v>242</v>
      </c>
      <c r="B243" s="29" t="s">
        <v>26</v>
      </c>
      <c r="C243" s="29" t="s">
        <v>246</v>
      </c>
      <c r="D243" s="29" t="s">
        <v>507</v>
      </c>
      <c r="E243" s="29" t="s">
        <v>829</v>
      </c>
      <c r="F243" s="29" t="s">
        <v>830</v>
      </c>
      <c r="G243" s="29" t="s">
        <v>56</v>
      </c>
      <c r="H243" s="29" t="s">
        <v>22</v>
      </c>
    </row>
    <row r="244" spans="1:8" x14ac:dyDescent="0.25">
      <c r="A244" s="30">
        <v>243</v>
      </c>
      <c r="B244" s="29" t="s">
        <v>28</v>
      </c>
      <c r="C244" s="29" t="s">
        <v>831</v>
      </c>
      <c r="D244" s="29" t="s">
        <v>832</v>
      </c>
      <c r="E244" s="29" t="s">
        <v>833</v>
      </c>
      <c r="F244" s="29" t="s">
        <v>834</v>
      </c>
      <c r="G244" s="29" t="s">
        <v>73</v>
      </c>
      <c r="H244" s="29" t="s">
        <v>57</v>
      </c>
    </row>
    <row r="245" spans="1:8" x14ac:dyDescent="0.25">
      <c r="A245" s="30">
        <v>244</v>
      </c>
      <c r="B245" s="29" t="s">
        <v>28</v>
      </c>
      <c r="C245" s="29" t="s">
        <v>835</v>
      </c>
      <c r="D245" s="29" t="s">
        <v>222</v>
      </c>
      <c r="E245" s="29" t="s">
        <v>836</v>
      </c>
      <c r="F245" s="29" t="s">
        <v>837</v>
      </c>
      <c r="G245" s="29" t="s">
        <v>73</v>
      </c>
      <c r="H245" s="29" t="s">
        <v>57</v>
      </c>
    </row>
    <row r="246" spans="1:8" x14ac:dyDescent="0.25">
      <c r="A246" s="30">
        <v>245</v>
      </c>
      <c r="B246" s="29" t="s">
        <v>28</v>
      </c>
      <c r="C246" s="29" t="s">
        <v>838</v>
      </c>
      <c r="D246" s="29" t="s">
        <v>186</v>
      </c>
      <c r="E246" s="29" t="s">
        <v>839</v>
      </c>
      <c r="F246" s="29" t="s">
        <v>840</v>
      </c>
      <c r="G246" s="29" t="s">
        <v>81</v>
      </c>
      <c r="H246" s="29" t="s">
        <v>57</v>
      </c>
    </row>
    <row r="247" spans="1:8" x14ac:dyDescent="0.25">
      <c r="A247" s="30">
        <v>246</v>
      </c>
      <c r="B247" s="29" t="s">
        <v>28</v>
      </c>
      <c r="C247" s="29" t="s">
        <v>841</v>
      </c>
      <c r="D247" s="29" t="s">
        <v>842</v>
      </c>
      <c r="E247" s="29" t="s">
        <v>843</v>
      </c>
      <c r="F247" s="29" t="s">
        <v>844</v>
      </c>
      <c r="G247" s="29" t="s">
        <v>56</v>
      </c>
      <c r="H247" s="29" t="s">
        <v>57</v>
      </c>
    </row>
    <row r="248" spans="1:8" x14ac:dyDescent="0.25">
      <c r="A248" s="30">
        <v>247</v>
      </c>
      <c r="B248" s="29" t="s">
        <v>28</v>
      </c>
      <c r="C248" s="29" t="s">
        <v>845</v>
      </c>
      <c r="D248" s="29" t="s">
        <v>59</v>
      </c>
      <c r="E248" s="29" t="s">
        <v>846</v>
      </c>
      <c r="F248" s="29" t="s">
        <v>847</v>
      </c>
      <c r="G248" s="29" t="s">
        <v>56</v>
      </c>
      <c r="H248" s="29" t="s">
        <v>57</v>
      </c>
    </row>
    <row r="249" spans="1:8" x14ac:dyDescent="0.25">
      <c r="A249" s="30">
        <v>248</v>
      </c>
      <c r="B249" s="29" t="s">
        <v>28</v>
      </c>
      <c r="C249" s="29" t="s">
        <v>848</v>
      </c>
      <c r="D249" s="29" t="s">
        <v>59</v>
      </c>
      <c r="E249" s="29" t="s">
        <v>849</v>
      </c>
      <c r="F249" s="29" t="s">
        <v>850</v>
      </c>
      <c r="G249" s="29" t="s">
        <v>56</v>
      </c>
      <c r="H249" s="29" t="s">
        <v>57</v>
      </c>
    </row>
    <row r="250" spans="1:8" x14ac:dyDescent="0.25">
      <c r="A250" s="30">
        <v>249</v>
      </c>
      <c r="B250" s="29" t="s">
        <v>28</v>
      </c>
      <c r="C250" s="29" t="s">
        <v>851</v>
      </c>
      <c r="D250" s="29" t="s">
        <v>59</v>
      </c>
      <c r="E250" s="29" t="s">
        <v>852</v>
      </c>
      <c r="F250" s="29" t="s">
        <v>853</v>
      </c>
      <c r="G250" s="29" t="s">
        <v>177</v>
      </c>
      <c r="H250" s="29" t="s">
        <v>57</v>
      </c>
    </row>
    <row r="251" spans="1:8" x14ac:dyDescent="0.25">
      <c r="A251" s="30">
        <v>250</v>
      </c>
      <c r="B251" s="29" t="s">
        <v>28</v>
      </c>
      <c r="C251" s="29" t="s">
        <v>854</v>
      </c>
      <c r="D251" s="29" t="s">
        <v>855</v>
      </c>
      <c r="E251" s="29" t="s">
        <v>856</v>
      </c>
      <c r="F251" s="29" t="s">
        <v>857</v>
      </c>
      <c r="G251" s="29" t="s">
        <v>56</v>
      </c>
      <c r="H251" s="29" t="s">
        <v>57</v>
      </c>
    </row>
    <row r="252" spans="1:8" x14ac:dyDescent="0.25">
      <c r="A252" s="30">
        <v>251</v>
      </c>
      <c r="B252" s="29" t="s">
        <v>28</v>
      </c>
      <c r="C252" s="29" t="s">
        <v>858</v>
      </c>
      <c r="D252" s="29" t="s">
        <v>59</v>
      </c>
      <c r="E252" s="29" t="s">
        <v>859</v>
      </c>
      <c r="F252" s="29" t="s">
        <v>860</v>
      </c>
      <c r="G252" s="29" t="s">
        <v>56</v>
      </c>
      <c r="H252" s="29" t="s">
        <v>57</v>
      </c>
    </row>
    <row r="253" spans="1:8" x14ac:dyDescent="0.25">
      <c r="A253" s="30">
        <v>252</v>
      </c>
      <c r="B253" s="29" t="s">
        <v>35</v>
      </c>
      <c r="C253" s="29" t="s">
        <v>596</v>
      </c>
      <c r="D253" s="29" t="s">
        <v>403</v>
      </c>
      <c r="E253" s="29" t="s">
        <v>861</v>
      </c>
      <c r="F253" s="29" t="s">
        <v>862</v>
      </c>
      <c r="G253" s="29" t="s">
        <v>143</v>
      </c>
      <c r="H253" s="29" t="s">
        <v>57</v>
      </c>
    </row>
    <row r="254" spans="1:8" x14ac:dyDescent="0.25">
      <c r="A254" s="30">
        <v>253</v>
      </c>
      <c r="B254" s="29" t="s">
        <v>30</v>
      </c>
      <c r="C254" s="29" t="s">
        <v>863</v>
      </c>
      <c r="D254" s="29" t="s">
        <v>577</v>
      </c>
      <c r="E254" s="29" t="s">
        <v>864</v>
      </c>
      <c r="F254" s="29" t="s">
        <v>865</v>
      </c>
      <c r="G254" s="29" t="s">
        <v>73</v>
      </c>
      <c r="H254" s="29" t="s">
        <v>57</v>
      </c>
    </row>
    <row r="255" spans="1:8" x14ac:dyDescent="0.25">
      <c r="A255" s="30">
        <v>254</v>
      </c>
      <c r="B255" s="29" t="s">
        <v>30</v>
      </c>
      <c r="C255" s="29" t="s">
        <v>866</v>
      </c>
      <c r="D255" s="29" t="s">
        <v>867</v>
      </c>
      <c r="E255" s="29" t="s">
        <v>868</v>
      </c>
      <c r="F255" s="29" t="s">
        <v>869</v>
      </c>
      <c r="G255" s="29" t="s">
        <v>73</v>
      </c>
      <c r="H255" s="29" t="s">
        <v>57</v>
      </c>
    </row>
    <row r="256" spans="1:8" x14ac:dyDescent="0.25">
      <c r="A256" s="30">
        <v>255</v>
      </c>
      <c r="B256" s="29" t="s">
        <v>27</v>
      </c>
      <c r="C256" s="29" t="s">
        <v>870</v>
      </c>
      <c r="D256" s="29" t="s">
        <v>141</v>
      </c>
      <c r="E256" s="29" t="s">
        <v>871</v>
      </c>
      <c r="F256" s="29" t="s">
        <v>872</v>
      </c>
      <c r="G256" s="29" t="s">
        <v>56</v>
      </c>
      <c r="H256" s="29" t="s">
        <v>57</v>
      </c>
    </row>
    <row r="257" spans="1:8" x14ac:dyDescent="0.25">
      <c r="A257" s="30">
        <v>256</v>
      </c>
      <c r="B257" s="29" t="s">
        <v>30</v>
      </c>
      <c r="C257" s="29" t="s">
        <v>873</v>
      </c>
      <c r="D257" s="29" t="s">
        <v>577</v>
      </c>
      <c r="E257" s="29" t="s">
        <v>874</v>
      </c>
      <c r="F257" s="29" t="s">
        <v>875</v>
      </c>
      <c r="G257" s="29" t="s">
        <v>73</v>
      </c>
      <c r="H257" s="29" t="s">
        <v>57</v>
      </c>
    </row>
    <row r="258" spans="1:8" x14ac:dyDescent="0.25">
      <c r="A258" s="30">
        <v>257</v>
      </c>
      <c r="B258" s="29" t="s">
        <v>27</v>
      </c>
      <c r="C258" s="29" t="s">
        <v>876</v>
      </c>
      <c r="D258" s="29" t="s">
        <v>877</v>
      </c>
      <c r="E258" s="29" t="s">
        <v>878</v>
      </c>
      <c r="F258" s="29" t="s">
        <v>879</v>
      </c>
      <c r="G258" s="29" t="s">
        <v>56</v>
      </c>
      <c r="H258" s="29" t="s">
        <v>57</v>
      </c>
    </row>
    <row r="259" spans="1:8" x14ac:dyDescent="0.25">
      <c r="A259" s="30">
        <v>258</v>
      </c>
      <c r="B259" s="29" t="s">
        <v>30</v>
      </c>
      <c r="C259" s="29" t="s">
        <v>880</v>
      </c>
      <c r="D259" s="29" t="s">
        <v>785</v>
      </c>
      <c r="E259" s="29" t="s">
        <v>881</v>
      </c>
      <c r="F259" s="29" t="s">
        <v>882</v>
      </c>
      <c r="G259" s="29" t="s">
        <v>73</v>
      </c>
      <c r="H259" s="29" t="s">
        <v>57</v>
      </c>
    </row>
    <row r="260" spans="1:8" x14ac:dyDescent="0.25">
      <c r="A260" s="30">
        <v>259</v>
      </c>
      <c r="B260" s="29" t="s">
        <v>26</v>
      </c>
      <c r="C260" s="29" t="s">
        <v>883</v>
      </c>
      <c r="D260" s="29" t="s">
        <v>83</v>
      </c>
      <c r="E260" s="29" t="s">
        <v>884</v>
      </c>
      <c r="F260" s="29" t="s">
        <v>885</v>
      </c>
      <c r="G260" s="29" t="s">
        <v>85</v>
      </c>
      <c r="H260" s="29" t="s">
        <v>57</v>
      </c>
    </row>
    <row r="261" spans="1:8" x14ac:dyDescent="0.25">
      <c r="A261" s="30">
        <v>260</v>
      </c>
      <c r="B261" s="29" t="s">
        <v>30</v>
      </c>
      <c r="C261" s="29" t="s">
        <v>886</v>
      </c>
      <c r="D261" s="29" t="s">
        <v>577</v>
      </c>
      <c r="E261" s="29" t="s">
        <v>887</v>
      </c>
      <c r="F261" s="29" t="s">
        <v>888</v>
      </c>
      <c r="G261" s="29" t="s">
        <v>73</v>
      </c>
      <c r="H261" s="29" t="s">
        <v>57</v>
      </c>
    </row>
    <row r="262" spans="1:8" x14ac:dyDescent="0.25">
      <c r="A262" s="30">
        <v>261</v>
      </c>
      <c r="B262" s="29" t="s">
        <v>30</v>
      </c>
      <c r="C262" s="29" t="s">
        <v>889</v>
      </c>
      <c r="D262" s="29" t="s">
        <v>785</v>
      </c>
      <c r="E262" s="29" t="s">
        <v>890</v>
      </c>
      <c r="F262" s="29" t="s">
        <v>882</v>
      </c>
      <c r="G262" s="29" t="s">
        <v>73</v>
      </c>
      <c r="H262" s="29" t="s">
        <v>57</v>
      </c>
    </row>
    <row r="263" spans="1:8" x14ac:dyDescent="0.25">
      <c r="A263" s="30">
        <v>262</v>
      </c>
      <c r="B263" s="29" t="s">
        <v>27</v>
      </c>
      <c r="C263" s="29" t="s">
        <v>891</v>
      </c>
      <c r="D263" s="29" t="s">
        <v>145</v>
      </c>
      <c r="E263" s="29" t="s">
        <v>892</v>
      </c>
      <c r="F263" s="29" t="s">
        <v>893</v>
      </c>
      <c r="G263" s="29" t="s">
        <v>56</v>
      </c>
      <c r="H263" s="29" t="s">
        <v>57</v>
      </c>
    </row>
    <row r="264" spans="1:8" x14ac:dyDescent="0.25">
      <c r="A264" s="30">
        <v>263</v>
      </c>
      <c r="B264" s="29" t="s">
        <v>28</v>
      </c>
      <c r="C264" s="29" t="s">
        <v>894</v>
      </c>
      <c r="D264" s="29" t="s">
        <v>832</v>
      </c>
      <c r="E264" s="29" t="s">
        <v>895</v>
      </c>
      <c r="F264" s="29" t="s">
        <v>896</v>
      </c>
      <c r="G264" s="29" t="s">
        <v>329</v>
      </c>
      <c r="H264" s="29" t="s">
        <v>57</v>
      </c>
    </row>
    <row r="265" spans="1:8" x14ac:dyDescent="0.25">
      <c r="A265" s="30">
        <v>264</v>
      </c>
      <c r="B265" s="29" t="s">
        <v>30</v>
      </c>
      <c r="C265" s="29" t="s">
        <v>897</v>
      </c>
      <c r="D265" s="29" t="s">
        <v>898</v>
      </c>
      <c r="E265" s="29" t="s">
        <v>899</v>
      </c>
      <c r="F265" s="29" t="s">
        <v>900</v>
      </c>
      <c r="G265" s="29" t="s">
        <v>81</v>
      </c>
      <c r="H265" s="29" t="s">
        <v>57</v>
      </c>
    </row>
    <row r="266" spans="1:8" x14ac:dyDescent="0.25">
      <c r="A266" s="30">
        <v>265</v>
      </c>
      <c r="B266" s="29" t="s">
        <v>27</v>
      </c>
      <c r="C266" s="29" t="s">
        <v>901</v>
      </c>
      <c r="D266" s="29" t="s">
        <v>114</v>
      </c>
      <c r="E266" s="29" t="s">
        <v>902</v>
      </c>
      <c r="F266" s="29" t="s">
        <v>56</v>
      </c>
      <c r="G266" s="29" t="s">
        <v>147</v>
      </c>
      <c r="H266" s="29" t="s">
        <v>57</v>
      </c>
    </row>
    <row r="267" spans="1:8" x14ac:dyDescent="0.25">
      <c r="A267" s="30">
        <v>266</v>
      </c>
      <c r="B267" s="29" t="s">
        <v>30</v>
      </c>
      <c r="C267" s="29" t="s">
        <v>903</v>
      </c>
      <c r="D267" s="29" t="s">
        <v>785</v>
      </c>
      <c r="E267" s="29" t="s">
        <v>904</v>
      </c>
      <c r="F267" s="29" t="s">
        <v>905</v>
      </c>
      <c r="G267" s="29" t="s">
        <v>73</v>
      </c>
      <c r="H267" s="29" t="s">
        <v>57</v>
      </c>
    </row>
    <row r="268" spans="1:8" x14ac:dyDescent="0.25">
      <c r="A268" s="30">
        <v>267</v>
      </c>
      <c r="B268" s="29" t="s">
        <v>28</v>
      </c>
      <c r="C268" s="29" t="s">
        <v>906</v>
      </c>
      <c r="D268" s="29" t="s">
        <v>231</v>
      </c>
      <c r="E268" s="29" t="s">
        <v>907</v>
      </c>
      <c r="F268" s="29" t="s">
        <v>908</v>
      </c>
      <c r="G268" s="29" t="s">
        <v>56</v>
      </c>
      <c r="H268" s="29" t="s">
        <v>57</v>
      </c>
    </row>
    <row r="269" spans="1:8" x14ac:dyDescent="0.25">
      <c r="A269" s="30">
        <v>268</v>
      </c>
      <c r="B269" s="29" t="s">
        <v>27</v>
      </c>
      <c r="C269" s="29" t="s">
        <v>909</v>
      </c>
      <c r="D269" s="29" t="s">
        <v>910</v>
      </c>
      <c r="E269" s="29" t="s">
        <v>911</v>
      </c>
      <c r="F269" s="29" t="s">
        <v>912</v>
      </c>
      <c r="G269" s="29" t="s">
        <v>56</v>
      </c>
      <c r="H269" s="29" t="s">
        <v>57</v>
      </c>
    </row>
    <row r="270" spans="1:8" x14ac:dyDescent="0.25">
      <c r="A270" s="30">
        <v>269</v>
      </c>
      <c r="B270" s="29" t="s">
        <v>30</v>
      </c>
      <c r="C270" s="29" t="s">
        <v>596</v>
      </c>
      <c r="D270" s="29" t="s">
        <v>577</v>
      </c>
      <c r="E270" s="29" t="s">
        <v>913</v>
      </c>
      <c r="F270" s="29" t="s">
        <v>914</v>
      </c>
      <c r="G270" s="29" t="s">
        <v>73</v>
      </c>
      <c r="H270" s="29" t="s">
        <v>57</v>
      </c>
    </row>
    <row r="271" spans="1:8" x14ac:dyDescent="0.25">
      <c r="A271" s="30">
        <v>270</v>
      </c>
      <c r="B271" s="29" t="s">
        <v>30</v>
      </c>
      <c r="C271" s="29" t="s">
        <v>915</v>
      </c>
      <c r="D271" s="29" t="s">
        <v>785</v>
      </c>
      <c r="E271" s="29" t="s">
        <v>916</v>
      </c>
      <c r="F271" s="29" t="s">
        <v>905</v>
      </c>
      <c r="G271" s="29" t="s">
        <v>393</v>
      </c>
      <c r="H271" s="29" t="s">
        <v>57</v>
      </c>
    </row>
    <row r="272" spans="1:8" x14ac:dyDescent="0.25">
      <c r="A272" s="30">
        <v>271</v>
      </c>
      <c r="B272" s="29" t="s">
        <v>28</v>
      </c>
      <c r="C272" s="29" t="s">
        <v>917</v>
      </c>
      <c r="D272" s="29" t="s">
        <v>59</v>
      </c>
      <c r="E272" s="29" t="s">
        <v>918</v>
      </c>
      <c r="F272" s="29" t="s">
        <v>919</v>
      </c>
      <c r="G272" s="29" t="s">
        <v>56</v>
      </c>
      <c r="H272" s="29" t="s">
        <v>57</v>
      </c>
    </row>
    <row r="273" spans="1:8" x14ac:dyDescent="0.25">
      <c r="A273" s="30">
        <v>272</v>
      </c>
      <c r="B273" s="29" t="s">
        <v>26</v>
      </c>
      <c r="C273" s="29" t="s">
        <v>920</v>
      </c>
      <c r="D273" s="29" t="s">
        <v>83</v>
      </c>
      <c r="E273" s="29" t="s">
        <v>921</v>
      </c>
      <c r="F273" s="29" t="s">
        <v>922</v>
      </c>
      <c r="G273" s="29" t="s">
        <v>81</v>
      </c>
      <c r="H273" s="29" t="s">
        <v>57</v>
      </c>
    </row>
    <row r="274" spans="1:8" x14ac:dyDescent="0.25">
      <c r="A274" s="30">
        <v>273</v>
      </c>
      <c r="B274" s="29" t="s">
        <v>26</v>
      </c>
      <c r="C274" s="29" t="s">
        <v>923</v>
      </c>
      <c r="D274" s="29" t="s">
        <v>87</v>
      </c>
      <c r="E274" s="29" t="s">
        <v>924</v>
      </c>
      <c r="F274" s="29" t="s">
        <v>925</v>
      </c>
      <c r="G274" s="29" t="s">
        <v>56</v>
      </c>
      <c r="H274" s="29" t="s">
        <v>57</v>
      </c>
    </row>
    <row r="275" spans="1:8" x14ac:dyDescent="0.25">
      <c r="A275" s="30">
        <v>274</v>
      </c>
      <c r="B275" s="29" t="s">
        <v>29</v>
      </c>
      <c r="C275" s="29" t="s">
        <v>926</v>
      </c>
      <c r="D275" s="29" t="s">
        <v>927</v>
      </c>
      <c r="E275" s="29" t="s">
        <v>928</v>
      </c>
      <c r="F275" s="29" t="s">
        <v>929</v>
      </c>
      <c r="G275" s="29" t="s">
        <v>56</v>
      </c>
      <c r="H275" s="29" t="s">
        <v>57</v>
      </c>
    </row>
    <row r="276" spans="1:8" x14ac:dyDescent="0.25">
      <c r="A276" s="30">
        <v>275</v>
      </c>
      <c r="B276" s="29" t="s">
        <v>28</v>
      </c>
      <c r="C276" s="29" t="s">
        <v>930</v>
      </c>
      <c r="D276" s="29" t="s">
        <v>699</v>
      </c>
      <c r="E276" s="29" t="s">
        <v>931</v>
      </c>
      <c r="F276" s="29" t="s">
        <v>932</v>
      </c>
      <c r="G276" s="29" t="s">
        <v>177</v>
      </c>
      <c r="H276" s="29" t="s">
        <v>57</v>
      </c>
    </row>
    <row r="277" spans="1:8" x14ac:dyDescent="0.25">
      <c r="A277" s="30">
        <v>276</v>
      </c>
      <c r="B277" s="29" t="s">
        <v>35</v>
      </c>
      <c r="C277" s="29" t="s">
        <v>933</v>
      </c>
      <c r="D277" s="29" t="s">
        <v>934</v>
      </c>
      <c r="E277" s="29" t="s">
        <v>935</v>
      </c>
      <c r="F277" s="29" t="s">
        <v>936</v>
      </c>
      <c r="G277" s="29" t="s">
        <v>73</v>
      </c>
      <c r="H277" s="29" t="s">
        <v>57</v>
      </c>
    </row>
    <row r="278" spans="1:8" x14ac:dyDescent="0.25">
      <c r="A278" s="30">
        <v>277</v>
      </c>
      <c r="B278" s="29" t="s">
        <v>28</v>
      </c>
      <c r="C278" s="29" t="s">
        <v>937</v>
      </c>
      <c r="D278" s="29" t="s">
        <v>168</v>
      </c>
      <c r="E278" s="29" t="s">
        <v>938</v>
      </c>
      <c r="F278" s="29" t="s">
        <v>939</v>
      </c>
      <c r="G278" s="29" t="s">
        <v>56</v>
      </c>
      <c r="H278" s="29" t="s">
        <v>57</v>
      </c>
    </row>
    <row r="279" spans="1:8" x14ac:dyDescent="0.25">
      <c r="A279" s="30">
        <v>278</v>
      </c>
      <c r="B279" s="29" t="s">
        <v>30</v>
      </c>
      <c r="C279" s="29" t="s">
        <v>940</v>
      </c>
      <c r="D279" s="29" t="s">
        <v>526</v>
      </c>
      <c r="E279" s="29" t="s">
        <v>941</v>
      </c>
      <c r="F279" s="29" t="s">
        <v>942</v>
      </c>
      <c r="G279" s="29" t="s">
        <v>112</v>
      </c>
      <c r="H279" s="29" t="s">
        <v>57</v>
      </c>
    </row>
    <row r="280" spans="1:8" x14ac:dyDescent="0.25">
      <c r="A280" s="30">
        <v>279</v>
      </c>
      <c r="B280" s="29" t="s">
        <v>30</v>
      </c>
      <c r="C280" s="29" t="s">
        <v>943</v>
      </c>
      <c r="D280" s="29" t="s">
        <v>944</v>
      </c>
      <c r="E280" s="29" t="s">
        <v>945</v>
      </c>
      <c r="F280" s="29" t="s">
        <v>946</v>
      </c>
      <c r="G280" s="29" t="s">
        <v>56</v>
      </c>
      <c r="H280" s="29" t="s">
        <v>57</v>
      </c>
    </row>
    <row r="281" spans="1:8" x14ac:dyDescent="0.25">
      <c r="A281" s="30">
        <v>280</v>
      </c>
      <c r="B281" s="29" t="s">
        <v>30</v>
      </c>
      <c r="C281" s="29" t="s">
        <v>947</v>
      </c>
      <c r="D281" s="29" t="s">
        <v>653</v>
      </c>
      <c r="E281" s="29" t="s">
        <v>948</v>
      </c>
      <c r="F281" s="29" t="s">
        <v>949</v>
      </c>
      <c r="G281" s="29" t="s">
        <v>152</v>
      </c>
      <c r="H281" s="29" t="s">
        <v>57</v>
      </c>
    </row>
    <row r="282" spans="1:8" x14ac:dyDescent="0.25">
      <c r="A282" s="30">
        <v>281</v>
      </c>
      <c r="B282" s="29" t="s">
        <v>30</v>
      </c>
      <c r="C282" s="29" t="s">
        <v>950</v>
      </c>
      <c r="D282" s="29" t="s">
        <v>577</v>
      </c>
      <c r="E282" s="29" t="s">
        <v>951</v>
      </c>
      <c r="F282" s="29" t="s">
        <v>952</v>
      </c>
      <c r="G282" s="29" t="s">
        <v>152</v>
      </c>
      <c r="H282" s="29" t="s">
        <v>57</v>
      </c>
    </row>
    <row r="283" spans="1:8" x14ac:dyDescent="0.25">
      <c r="A283" s="30">
        <v>282</v>
      </c>
      <c r="B283" s="29" t="s">
        <v>27</v>
      </c>
      <c r="C283" s="29" t="s">
        <v>596</v>
      </c>
      <c r="D283" s="29" t="s">
        <v>120</v>
      </c>
      <c r="E283" s="29" t="s">
        <v>953</v>
      </c>
      <c r="F283" s="29" t="s">
        <v>954</v>
      </c>
      <c r="G283" s="29" t="s">
        <v>56</v>
      </c>
      <c r="H283" s="29" t="s">
        <v>57</v>
      </c>
    </row>
    <row r="284" spans="1:8" x14ac:dyDescent="0.25">
      <c r="A284" s="30">
        <v>283</v>
      </c>
      <c r="B284" s="29" t="s">
        <v>29</v>
      </c>
      <c r="C284" s="29" t="s">
        <v>572</v>
      </c>
      <c r="D284" s="29" t="s">
        <v>955</v>
      </c>
      <c r="E284" s="29" t="s">
        <v>956</v>
      </c>
      <c r="F284" s="29" t="s">
        <v>957</v>
      </c>
      <c r="G284" s="29" t="s">
        <v>56</v>
      </c>
      <c r="H284" s="29" t="s">
        <v>57</v>
      </c>
    </row>
    <row r="285" spans="1:8" x14ac:dyDescent="0.25">
      <c r="A285" s="30">
        <v>284</v>
      </c>
      <c r="B285" s="29" t="s">
        <v>28</v>
      </c>
      <c r="C285" s="29" t="s">
        <v>958</v>
      </c>
      <c r="D285" s="29" t="s">
        <v>186</v>
      </c>
      <c r="E285" s="29" t="s">
        <v>959</v>
      </c>
      <c r="F285" s="29" t="s">
        <v>960</v>
      </c>
      <c r="G285" s="29" t="s">
        <v>56</v>
      </c>
      <c r="H285" s="29" t="s">
        <v>57</v>
      </c>
    </row>
    <row r="286" spans="1:8" x14ac:dyDescent="0.25">
      <c r="A286" s="30">
        <v>285</v>
      </c>
      <c r="B286" s="29" t="s">
        <v>28</v>
      </c>
      <c r="C286" s="29" t="s">
        <v>961</v>
      </c>
      <c r="D286" s="29" t="s">
        <v>59</v>
      </c>
      <c r="E286" s="29" t="s">
        <v>962</v>
      </c>
      <c r="F286" s="29" t="s">
        <v>963</v>
      </c>
      <c r="G286" s="29" t="s">
        <v>393</v>
      </c>
      <c r="H286" s="29" t="s">
        <v>21</v>
      </c>
    </row>
    <row r="287" spans="1:8" x14ac:dyDescent="0.25">
      <c r="A287" s="30">
        <v>286</v>
      </c>
      <c r="B287" s="29" t="s">
        <v>26</v>
      </c>
      <c r="C287" s="29" t="s">
        <v>964</v>
      </c>
      <c r="D287" s="29" t="s">
        <v>99</v>
      </c>
      <c r="E287" s="29" t="s">
        <v>965</v>
      </c>
      <c r="F287" s="29" t="s">
        <v>966</v>
      </c>
      <c r="G287" s="29" t="s">
        <v>81</v>
      </c>
      <c r="H287" s="29" t="s">
        <v>57</v>
      </c>
    </row>
    <row r="288" spans="1:8" x14ac:dyDescent="0.25">
      <c r="A288" s="30">
        <v>287</v>
      </c>
      <c r="B288" s="29" t="s">
        <v>26</v>
      </c>
      <c r="C288" s="29" t="s">
        <v>967</v>
      </c>
      <c r="D288" s="29" t="s">
        <v>968</v>
      </c>
      <c r="E288" s="29" t="s">
        <v>969</v>
      </c>
      <c r="F288" s="29" t="s">
        <v>970</v>
      </c>
      <c r="G288" s="29" t="s">
        <v>73</v>
      </c>
      <c r="H288" s="29" t="s">
        <v>57</v>
      </c>
    </row>
    <row r="289" spans="1:8" x14ac:dyDescent="0.25">
      <c r="A289" s="30">
        <v>288</v>
      </c>
      <c r="B289" s="29" t="s">
        <v>30</v>
      </c>
      <c r="C289" s="29" t="s">
        <v>971</v>
      </c>
      <c r="D289" s="29" t="s">
        <v>577</v>
      </c>
      <c r="E289" s="29" t="s">
        <v>972</v>
      </c>
      <c r="F289" s="29" t="s">
        <v>973</v>
      </c>
      <c r="G289" s="29" t="s">
        <v>77</v>
      </c>
      <c r="H289" s="29" t="s">
        <v>57</v>
      </c>
    </row>
    <row r="290" spans="1:8" x14ac:dyDescent="0.25">
      <c r="A290" s="30">
        <v>289</v>
      </c>
      <c r="B290" s="29" t="s">
        <v>30</v>
      </c>
      <c r="C290" s="29" t="s">
        <v>974</v>
      </c>
      <c r="D290" s="29" t="s">
        <v>975</v>
      </c>
      <c r="E290" s="29" t="s">
        <v>976</v>
      </c>
      <c r="F290" s="29" t="s">
        <v>977</v>
      </c>
      <c r="G290" s="29" t="s">
        <v>73</v>
      </c>
      <c r="H290" s="29" t="s">
        <v>57</v>
      </c>
    </row>
    <row r="291" spans="1:8" x14ac:dyDescent="0.25">
      <c r="A291" s="30">
        <v>290</v>
      </c>
      <c r="B291" s="29" t="s">
        <v>30</v>
      </c>
      <c r="C291" s="29" t="s">
        <v>978</v>
      </c>
      <c r="D291" s="29" t="s">
        <v>975</v>
      </c>
      <c r="E291" s="29" t="s">
        <v>979</v>
      </c>
      <c r="F291" s="29" t="s">
        <v>980</v>
      </c>
      <c r="G291" s="29" t="s">
        <v>73</v>
      </c>
      <c r="H291" s="29" t="s">
        <v>57</v>
      </c>
    </row>
    <row r="292" spans="1:8" x14ac:dyDescent="0.25">
      <c r="A292" s="30">
        <v>291</v>
      </c>
      <c r="B292" s="29" t="s">
        <v>30</v>
      </c>
      <c r="C292" s="29" t="s">
        <v>675</v>
      </c>
      <c r="D292" s="29" t="s">
        <v>676</v>
      </c>
      <c r="E292" s="29" t="s">
        <v>981</v>
      </c>
      <c r="F292" s="29" t="s">
        <v>982</v>
      </c>
      <c r="G292" s="29" t="s">
        <v>73</v>
      </c>
      <c r="H292" s="29" t="s">
        <v>57</v>
      </c>
    </row>
    <row r="293" spans="1:8" x14ac:dyDescent="0.25">
      <c r="A293" s="30">
        <v>292</v>
      </c>
      <c r="B293" s="29" t="s">
        <v>30</v>
      </c>
      <c r="C293" s="29" t="s">
        <v>983</v>
      </c>
      <c r="D293" s="29" t="s">
        <v>984</v>
      </c>
      <c r="E293" s="29" t="s">
        <v>985</v>
      </c>
      <c r="F293" s="29" t="s">
        <v>986</v>
      </c>
      <c r="G293" s="29" t="s">
        <v>73</v>
      </c>
      <c r="H293" s="29" t="s">
        <v>57</v>
      </c>
    </row>
    <row r="294" spans="1:8" x14ac:dyDescent="0.25">
      <c r="A294" s="30">
        <v>293</v>
      </c>
      <c r="B294" s="29" t="s">
        <v>30</v>
      </c>
      <c r="C294" s="29" t="s">
        <v>987</v>
      </c>
      <c r="D294" s="29" t="s">
        <v>653</v>
      </c>
      <c r="E294" s="29" t="s">
        <v>988</v>
      </c>
      <c r="F294" s="29" t="s">
        <v>989</v>
      </c>
      <c r="G294" s="29" t="s">
        <v>81</v>
      </c>
      <c r="H294" s="29" t="s">
        <v>57</v>
      </c>
    </row>
    <row r="295" spans="1:8" x14ac:dyDescent="0.25">
      <c r="A295" s="30">
        <v>294</v>
      </c>
      <c r="B295" s="29" t="s">
        <v>30</v>
      </c>
      <c r="C295" s="29" t="s">
        <v>990</v>
      </c>
      <c r="D295" s="29" t="s">
        <v>991</v>
      </c>
      <c r="E295" s="29" t="s">
        <v>992</v>
      </c>
      <c r="F295" s="29" t="s">
        <v>993</v>
      </c>
      <c r="G295" s="29" t="s">
        <v>81</v>
      </c>
      <c r="H295" s="29" t="s">
        <v>57</v>
      </c>
    </row>
    <row r="296" spans="1:8" x14ac:dyDescent="0.25">
      <c r="A296" s="30">
        <v>295</v>
      </c>
      <c r="B296" s="29" t="s">
        <v>30</v>
      </c>
      <c r="C296" s="29" t="s">
        <v>994</v>
      </c>
      <c r="D296" s="29" t="s">
        <v>975</v>
      </c>
      <c r="E296" s="29" t="s">
        <v>995</v>
      </c>
      <c r="F296" s="29" t="s">
        <v>996</v>
      </c>
      <c r="G296" s="29" t="s">
        <v>73</v>
      </c>
      <c r="H296" s="29" t="s">
        <v>57</v>
      </c>
    </row>
    <row r="297" spans="1:8" x14ac:dyDescent="0.25">
      <c r="A297" s="30">
        <v>296</v>
      </c>
      <c r="B297" s="29" t="s">
        <v>30</v>
      </c>
      <c r="C297" s="29" t="s">
        <v>997</v>
      </c>
      <c r="D297" s="29" t="s">
        <v>975</v>
      </c>
      <c r="E297" s="29" t="s">
        <v>998</v>
      </c>
      <c r="F297" s="29" t="s">
        <v>999</v>
      </c>
      <c r="G297" s="29" t="s">
        <v>112</v>
      </c>
      <c r="H297" s="29" t="s">
        <v>57</v>
      </c>
    </row>
    <row r="298" spans="1:8" x14ac:dyDescent="0.25">
      <c r="A298" s="30">
        <v>297</v>
      </c>
      <c r="B298" s="29" t="s">
        <v>30</v>
      </c>
      <c r="C298" s="29" t="s">
        <v>1000</v>
      </c>
      <c r="D298" s="29" t="s">
        <v>975</v>
      </c>
      <c r="E298" s="29" t="s">
        <v>1001</v>
      </c>
      <c r="F298" s="29" t="s">
        <v>996</v>
      </c>
      <c r="G298" s="29" t="s">
        <v>73</v>
      </c>
      <c r="H298" s="29" t="s">
        <v>57</v>
      </c>
    </row>
    <row r="299" spans="1:8" x14ac:dyDescent="0.25">
      <c r="A299" s="30">
        <v>298</v>
      </c>
      <c r="B299" s="29" t="s">
        <v>29</v>
      </c>
      <c r="C299" s="29" t="s">
        <v>1002</v>
      </c>
      <c r="D299" s="29" t="s">
        <v>1003</v>
      </c>
      <c r="E299" s="29" t="s">
        <v>1004</v>
      </c>
      <c r="F299" s="29" t="s">
        <v>1005</v>
      </c>
      <c r="G299" s="29" t="s">
        <v>143</v>
      </c>
      <c r="H299" s="29" t="s">
        <v>22</v>
      </c>
    </row>
    <row r="300" spans="1:8" x14ac:dyDescent="0.25">
      <c r="A300" s="30">
        <v>299</v>
      </c>
      <c r="B300" s="29" t="s">
        <v>29</v>
      </c>
      <c r="C300" s="29" t="s">
        <v>1006</v>
      </c>
      <c r="D300" s="29" t="s">
        <v>271</v>
      </c>
      <c r="E300" s="29" t="s">
        <v>1007</v>
      </c>
      <c r="F300" s="29" t="s">
        <v>1008</v>
      </c>
      <c r="G300" s="29" t="s">
        <v>56</v>
      </c>
      <c r="H300" s="29" t="s">
        <v>22</v>
      </c>
    </row>
    <row r="301" spans="1:8" x14ac:dyDescent="0.25">
      <c r="A301" s="30">
        <v>300</v>
      </c>
      <c r="B301" s="29" t="s">
        <v>29</v>
      </c>
      <c r="C301" s="29" t="s">
        <v>572</v>
      </c>
      <c r="D301" s="29" t="s">
        <v>1009</v>
      </c>
      <c r="E301" s="29" t="s">
        <v>1010</v>
      </c>
      <c r="F301" s="29" t="s">
        <v>1011</v>
      </c>
      <c r="G301" s="29" t="s">
        <v>81</v>
      </c>
      <c r="H301" s="29" t="s">
        <v>22</v>
      </c>
    </row>
    <row r="302" spans="1:8" x14ac:dyDescent="0.25">
      <c r="A302" s="30">
        <v>301</v>
      </c>
      <c r="B302" s="29" t="s">
        <v>27</v>
      </c>
      <c r="C302" s="29" t="s">
        <v>1012</v>
      </c>
      <c r="D302" s="29" t="s">
        <v>114</v>
      </c>
      <c r="E302" s="29" t="s">
        <v>1013</v>
      </c>
      <c r="F302" s="29" t="s">
        <v>1014</v>
      </c>
      <c r="G302" s="29" t="s">
        <v>56</v>
      </c>
      <c r="H302" s="29" t="s">
        <v>22</v>
      </c>
    </row>
    <row r="303" spans="1:8" x14ac:dyDescent="0.25">
      <c r="A303" s="30">
        <v>302</v>
      </c>
      <c r="B303" s="29" t="s">
        <v>27</v>
      </c>
      <c r="C303" s="29" t="s">
        <v>1015</v>
      </c>
      <c r="D303" s="29" t="s">
        <v>1016</v>
      </c>
      <c r="E303" s="29" t="s">
        <v>1017</v>
      </c>
      <c r="F303" s="29" t="s">
        <v>1018</v>
      </c>
      <c r="G303" s="29" t="s">
        <v>56</v>
      </c>
      <c r="H303" s="29" t="s">
        <v>57</v>
      </c>
    </row>
    <row r="304" spans="1:8" x14ac:dyDescent="0.25">
      <c r="A304" s="30">
        <v>303</v>
      </c>
      <c r="B304" s="29" t="s">
        <v>27</v>
      </c>
      <c r="C304" s="29" t="s">
        <v>1019</v>
      </c>
      <c r="D304" s="29" t="s">
        <v>1016</v>
      </c>
      <c r="E304" s="29" t="s">
        <v>1020</v>
      </c>
      <c r="F304" s="29" t="s">
        <v>1021</v>
      </c>
      <c r="G304" s="29" t="s">
        <v>56</v>
      </c>
      <c r="H304" s="29" t="s">
        <v>57</v>
      </c>
    </row>
    <row r="305" spans="1:8" x14ac:dyDescent="0.25">
      <c r="A305" s="30">
        <v>304</v>
      </c>
      <c r="B305" s="29" t="s">
        <v>28</v>
      </c>
      <c r="C305" s="29" t="s">
        <v>1022</v>
      </c>
      <c r="D305" s="29" t="s">
        <v>199</v>
      </c>
      <c r="E305" s="29" t="s">
        <v>1023</v>
      </c>
      <c r="F305" s="29" t="s">
        <v>1024</v>
      </c>
      <c r="G305" s="29" t="s">
        <v>56</v>
      </c>
      <c r="H305" s="29" t="s">
        <v>57</v>
      </c>
    </row>
    <row r="306" spans="1:8" x14ac:dyDescent="0.25">
      <c r="A306" s="30">
        <v>305</v>
      </c>
      <c r="B306" s="29" t="s">
        <v>29</v>
      </c>
      <c r="C306" s="29" t="s">
        <v>572</v>
      </c>
      <c r="D306" s="29" t="s">
        <v>1025</v>
      </c>
      <c r="E306" s="29" t="s">
        <v>1026</v>
      </c>
      <c r="F306" s="29" t="s">
        <v>1027</v>
      </c>
      <c r="G306" s="29" t="s">
        <v>143</v>
      </c>
      <c r="H306" s="29" t="s">
        <v>22</v>
      </c>
    </row>
    <row r="307" spans="1:8" x14ac:dyDescent="0.25">
      <c r="A307" s="30">
        <v>306</v>
      </c>
      <c r="B307" s="29" t="s">
        <v>28</v>
      </c>
      <c r="C307" s="29" t="s">
        <v>1028</v>
      </c>
      <c r="D307" s="29" t="s">
        <v>161</v>
      </c>
      <c r="E307" s="29" t="s">
        <v>1029</v>
      </c>
      <c r="F307" s="29" t="s">
        <v>1030</v>
      </c>
      <c r="G307" s="29" t="s">
        <v>56</v>
      </c>
      <c r="H307" s="29" t="s">
        <v>57</v>
      </c>
    </row>
    <row r="308" spans="1:8" x14ac:dyDescent="0.25">
      <c r="A308" s="30">
        <v>307</v>
      </c>
      <c r="B308" s="29" t="s">
        <v>27</v>
      </c>
      <c r="C308" s="29" t="s">
        <v>1031</v>
      </c>
      <c r="D308" s="29" t="s">
        <v>744</v>
      </c>
      <c r="E308" s="29" t="s">
        <v>1032</v>
      </c>
      <c r="F308" s="29" t="s">
        <v>1033</v>
      </c>
      <c r="G308" s="29" t="s">
        <v>56</v>
      </c>
      <c r="H308" s="29" t="s">
        <v>57</v>
      </c>
    </row>
    <row r="309" spans="1:8" x14ac:dyDescent="0.25">
      <c r="A309" s="30">
        <v>308</v>
      </c>
      <c r="B309" s="29" t="s">
        <v>29</v>
      </c>
      <c r="C309" s="29" t="s">
        <v>1034</v>
      </c>
      <c r="D309" s="29" t="s">
        <v>264</v>
      </c>
      <c r="E309" s="29" t="s">
        <v>1035</v>
      </c>
      <c r="F309" s="29" t="s">
        <v>1036</v>
      </c>
      <c r="G309" s="29" t="s">
        <v>56</v>
      </c>
      <c r="H309" s="29" t="s">
        <v>22</v>
      </c>
    </row>
    <row r="310" spans="1:8" x14ac:dyDescent="0.25">
      <c r="A310" s="30">
        <v>309</v>
      </c>
      <c r="B310" s="29" t="s">
        <v>26</v>
      </c>
      <c r="C310" s="29" t="s">
        <v>1037</v>
      </c>
      <c r="D310" s="29" t="s">
        <v>83</v>
      </c>
      <c r="E310" s="29" t="s">
        <v>1038</v>
      </c>
      <c r="F310" s="29" t="s">
        <v>1039</v>
      </c>
      <c r="G310" s="29" t="s">
        <v>81</v>
      </c>
      <c r="H310" s="29" t="s">
        <v>57</v>
      </c>
    </row>
    <row r="311" spans="1:8" x14ac:dyDescent="0.25">
      <c r="A311" s="30">
        <v>310</v>
      </c>
      <c r="B311" s="29" t="s">
        <v>33</v>
      </c>
      <c r="C311" s="29" t="s">
        <v>1040</v>
      </c>
      <c r="D311" s="29" t="s">
        <v>1041</v>
      </c>
      <c r="E311" s="29" t="s">
        <v>1042</v>
      </c>
      <c r="F311" s="29" t="s">
        <v>1043</v>
      </c>
      <c r="G311" s="29" t="s">
        <v>81</v>
      </c>
      <c r="H311" s="29" t="s">
        <v>22</v>
      </c>
    </row>
    <row r="312" spans="1:8" x14ac:dyDescent="0.25">
      <c r="A312" s="30">
        <v>311</v>
      </c>
      <c r="B312" s="29" t="s">
        <v>32</v>
      </c>
      <c r="C312" s="29" t="s">
        <v>1044</v>
      </c>
      <c r="D312" s="29" t="s">
        <v>1045</v>
      </c>
      <c r="E312" s="29" t="s">
        <v>1046</v>
      </c>
      <c r="F312" s="29" t="s">
        <v>1047</v>
      </c>
      <c r="G312" s="29" t="s">
        <v>152</v>
      </c>
      <c r="H312" s="29" t="s">
        <v>22</v>
      </c>
    </row>
    <row r="313" spans="1:8" x14ac:dyDescent="0.25">
      <c r="A313" s="30">
        <v>312</v>
      </c>
      <c r="B313" s="29" t="s">
        <v>29</v>
      </c>
      <c r="C313" s="29" t="s">
        <v>596</v>
      </c>
      <c r="D313" s="29" t="s">
        <v>1048</v>
      </c>
      <c r="E313" s="29" t="s">
        <v>1049</v>
      </c>
      <c r="F313" s="29" t="s">
        <v>1050</v>
      </c>
      <c r="G313" s="29" t="s">
        <v>81</v>
      </c>
      <c r="H313" s="29" t="s">
        <v>22</v>
      </c>
    </row>
    <row r="314" spans="1:8" x14ac:dyDescent="0.25">
      <c r="A314" s="30">
        <v>313</v>
      </c>
      <c r="B314" s="29" t="s">
        <v>29</v>
      </c>
      <c r="C314" s="29" t="s">
        <v>1051</v>
      </c>
      <c r="D314" s="29" t="s">
        <v>1052</v>
      </c>
      <c r="E314" s="29" t="s">
        <v>1053</v>
      </c>
      <c r="F314" s="29" t="s">
        <v>1054</v>
      </c>
      <c r="G314" s="29" t="s">
        <v>73</v>
      </c>
      <c r="H314" s="29" t="s">
        <v>57</v>
      </c>
    </row>
    <row r="315" spans="1:8" x14ac:dyDescent="0.25">
      <c r="A315" s="30">
        <v>314</v>
      </c>
      <c r="B315" s="29" t="s">
        <v>38</v>
      </c>
      <c r="C315" s="29" t="s">
        <v>1055</v>
      </c>
      <c r="D315" s="29" t="s">
        <v>1056</v>
      </c>
      <c r="E315" s="29" t="s">
        <v>1057</v>
      </c>
      <c r="F315" s="29" t="s">
        <v>1058</v>
      </c>
      <c r="G315" s="29" t="s">
        <v>81</v>
      </c>
      <c r="H315" s="29" t="s">
        <v>57</v>
      </c>
    </row>
    <row r="316" spans="1:8" x14ac:dyDescent="0.25">
      <c r="A316" s="30">
        <v>315</v>
      </c>
      <c r="B316" s="29" t="s">
        <v>38</v>
      </c>
      <c r="C316" s="29" t="s">
        <v>1059</v>
      </c>
      <c r="D316" s="29" t="s">
        <v>1060</v>
      </c>
      <c r="E316" s="29" t="s">
        <v>1061</v>
      </c>
      <c r="F316" s="29" t="s">
        <v>1062</v>
      </c>
      <c r="G316" s="29" t="s">
        <v>269</v>
      </c>
      <c r="H316" s="29" t="s">
        <v>21</v>
      </c>
    </row>
    <row r="317" spans="1:8" x14ac:dyDescent="0.25">
      <c r="A317" s="30">
        <v>316</v>
      </c>
      <c r="B317" s="29" t="s">
        <v>28</v>
      </c>
      <c r="C317" s="29" t="s">
        <v>1063</v>
      </c>
      <c r="D317" s="29" t="s">
        <v>199</v>
      </c>
      <c r="E317" s="29" t="s">
        <v>1064</v>
      </c>
      <c r="F317" s="29" t="s">
        <v>1065</v>
      </c>
      <c r="G317" s="29" t="s">
        <v>56</v>
      </c>
      <c r="H317" s="29" t="s">
        <v>57</v>
      </c>
    </row>
    <row r="318" spans="1:8" x14ac:dyDescent="0.25">
      <c r="A318" s="30">
        <v>317</v>
      </c>
      <c r="B318" s="29" t="s">
        <v>29</v>
      </c>
      <c r="C318" s="29" t="s">
        <v>572</v>
      </c>
      <c r="D318" s="29" t="s">
        <v>1066</v>
      </c>
      <c r="E318" s="29" t="s">
        <v>1067</v>
      </c>
      <c r="F318" s="29" t="s">
        <v>1068</v>
      </c>
      <c r="G318" s="29" t="s">
        <v>81</v>
      </c>
      <c r="H318" s="29" t="s">
        <v>22</v>
      </c>
    </row>
    <row r="319" spans="1:8" x14ac:dyDescent="0.25">
      <c r="A319" s="30">
        <v>318</v>
      </c>
      <c r="B319" s="29" t="s">
        <v>26</v>
      </c>
      <c r="C319" s="29" t="s">
        <v>596</v>
      </c>
      <c r="D319" s="29" t="s">
        <v>1069</v>
      </c>
      <c r="E319" s="29" t="s">
        <v>1070</v>
      </c>
      <c r="F319" s="29" t="s">
        <v>1071</v>
      </c>
      <c r="G319" s="29" t="s">
        <v>56</v>
      </c>
      <c r="H319" s="29" t="s">
        <v>57</v>
      </c>
    </row>
    <row r="320" spans="1:8" x14ac:dyDescent="0.25">
      <c r="A320" s="30">
        <v>319</v>
      </c>
      <c r="B320" s="29" t="s">
        <v>27</v>
      </c>
      <c r="C320" s="29" t="s">
        <v>1072</v>
      </c>
      <c r="D320" s="29" t="s">
        <v>114</v>
      </c>
      <c r="E320" s="29" t="s">
        <v>1073</v>
      </c>
      <c r="F320" s="29" t="s">
        <v>56</v>
      </c>
      <c r="G320" s="29" t="s">
        <v>137</v>
      </c>
      <c r="H320" s="29" t="s">
        <v>22</v>
      </c>
    </row>
    <row r="321" spans="1:8" x14ac:dyDescent="0.25">
      <c r="A321" s="30">
        <v>320</v>
      </c>
      <c r="B321" s="29" t="s">
        <v>27</v>
      </c>
      <c r="C321" s="29" t="s">
        <v>1074</v>
      </c>
      <c r="D321" s="29" t="s">
        <v>1016</v>
      </c>
      <c r="E321" s="29" t="s">
        <v>1075</v>
      </c>
      <c r="F321" s="29" t="s">
        <v>1076</v>
      </c>
      <c r="G321" s="29" t="s">
        <v>56</v>
      </c>
      <c r="H321" s="29" t="s">
        <v>57</v>
      </c>
    </row>
    <row r="322" spans="1:8" x14ac:dyDescent="0.25">
      <c r="A322" s="30">
        <v>321</v>
      </c>
      <c r="B322" s="29" t="s">
        <v>27</v>
      </c>
      <c r="C322" s="29" t="s">
        <v>1077</v>
      </c>
      <c r="D322" s="29" t="s">
        <v>114</v>
      </c>
      <c r="E322" s="29" t="s">
        <v>1078</v>
      </c>
      <c r="F322" s="29" t="s">
        <v>56</v>
      </c>
      <c r="G322" s="29" t="s">
        <v>56</v>
      </c>
      <c r="H322" s="29" t="s">
        <v>57</v>
      </c>
    </row>
    <row r="323" spans="1:8" x14ac:dyDescent="0.25">
      <c r="A323" s="30">
        <v>322</v>
      </c>
      <c r="B323" s="29" t="s">
        <v>28</v>
      </c>
      <c r="C323" s="29" t="s">
        <v>1079</v>
      </c>
      <c r="D323" s="29" t="s">
        <v>231</v>
      </c>
      <c r="E323" s="29" t="s">
        <v>1080</v>
      </c>
      <c r="F323" s="29" t="s">
        <v>1081</v>
      </c>
      <c r="G323" s="29" t="s">
        <v>56</v>
      </c>
      <c r="H323" s="29" t="s">
        <v>57</v>
      </c>
    </row>
    <row r="324" spans="1:8" x14ac:dyDescent="0.25">
      <c r="A324" s="30">
        <v>323</v>
      </c>
      <c r="B324" s="29" t="s">
        <v>26</v>
      </c>
      <c r="C324" s="29" t="s">
        <v>1082</v>
      </c>
      <c r="D324" s="29" t="s">
        <v>1083</v>
      </c>
      <c r="E324" s="29" t="s">
        <v>1084</v>
      </c>
      <c r="F324" s="29" t="s">
        <v>1085</v>
      </c>
      <c r="G324" s="29" t="s">
        <v>73</v>
      </c>
      <c r="H324" s="29" t="s">
        <v>57</v>
      </c>
    </row>
    <row r="325" spans="1:8" x14ac:dyDescent="0.25">
      <c r="A325" s="30">
        <v>324</v>
      </c>
      <c r="B325" s="29" t="s">
        <v>26</v>
      </c>
      <c r="C325" s="29" t="s">
        <v>1086</v>
      </c>
      <c r="D325" s="29" t="s">
        <v>1087</v>
      </c>
      <c r="E325" s="29" t="s">
        <v>1088</v>
      </c>
      <c r="F325" s="29" t="s">
        <v>1089</v>
      </c>
      <c r="G325" s="29" t="s">
        <v>81</v>
      </c>
      <c r="H325" s="29" t="s">
        <v>57</v>
      </c>
    </row>
    <row r="326" spans="1:8" x14ac:dyDescent="0.25">
      <c r="A326" s="30">
        <v>325</v>
      </c>
      <c r="B326" s="29" t="s">
        <v>26</v>
      </c>
      <c r="C326" s="29" t="s">
        <v>1090</v>
      </c>
      <c r="D326" s="29" t="s">
        <v>1087</v>
      </c>
      <c r="E326" s="29" t="s">
        <v>1091</v>
      </c>
      <c r="F326" s="29" t="s">
        <v>1092</v>
      </c>
      <c r="G326" s="29" t="s">
        <v>56</v>
      </c>
      <c r="H326" s="29" t="s">
        <v>57</v>
      </c>
    </row>
    <row r="327" spans="1:8" x14ac:dyDescent="0.25">
      <c r="A327" s="30">
        <v>326</v>
      </c>
      <c r="B327" s="29" t="s">
        <v>26</v>
      </c>
      <c r="C327" s="29" t="s">
        <v>1093</v>
      </c>
      <c r="D327" s="29" t="s">
        <v>93</v>
      </c>
      <c r="E327" s="29" t="s">
        <v>1094</v>
      </c>
      <c r="F327" s="29" t="s">
        <v>1095</v>
      </c>
      <c r="G327" s="29" t="s">
        <v>56</v>
      </c>
      <c r="H327" s="29" t="s">
        <v>57</v>
      </c>
    </row>
    <row r="328" spans="1:8" x14ac:dyDescent="0.25">
      <c r="A328" s="30">
        <v>327</v>
      </c>
      <c r="B328" s="29" t="s">
        <v>26</v>
      </c>
      <c r="C328" s="29" t="s">
        <v>1096</v>
      </c>
      <c r="D328" s="29" t="s">
        <v>75</v>
      </c>
      <c r="E328" s="29" t="s">
        <v>1097</v>
      </c>
      <c r="F328" s="29" t="s">
        <v>1098</v>
      </c>
      <c r="G328" s="29" t="s">
        <v>81</v>
      </c>
      <c r="H328" s="29" t="s">
        <v>57</v>
      </c>
    </row>
    <row r="329" spans="1:8" x14ac:dyDescent="0.25">
      <c r="A329" s="30">
        <v>328</v>
      </c>
      <c r="B329" s="29" t="s">
        <v>26</v>
      </c>
      <c r="C329" s="29" t="s">
        <v>1099</v>
      </c>
      <c r="D329" s="29" t="s">
        <v>1100</v>
      </c>
      <c r="E329" s="29" t="s">
        <v>1101</v>
      </c>
      <c r="F329" s="29" t="s">
        <v>1102</v>
      </c>
      <c r="G329" s="29" t="s">
        <v>56</v>
      </c>
      <c r="H329" s="29" t="s">
        <v>57</v>
      </c>
    </row>
    <row r="330" spans="1:8" x14ac:dyDescent="0.25">
      <c r="A330" s="30">
        <v>329</v>
      </c>
      <c r="B330" s="29" t="s">
        <v>27</v>
      </c>
      <c r="C330" s="29" t="s">
        <v>1103</v>
      </c>
      <c r="D330" s="29" t="s">
        <v>114</v>
      </c>
      <c r="E330" s="29" t="s">
        <v>1104</v>
      </c>
      <c r="F330" s="29" t="s">
        <v>1105</v>
      </c>
      <c r="G330" s="29" t="s">
        <v>56</v>
      </c>
      <c r="H330" s="29" t="s">
        <v>57</v>
      </c>
    </row>
    <row r="331" spans="1:8" x14ac:dyDescent="0.25">
      <c r="A331" s="30">
        <v>330</v>
      </c>
      <c r="B331" s="29" t="s">
        <v>27</v>
      </c>
      <c r="C331" s="29" t="s">
        <v>1106</v>
      </c>
      <c r="D331" s="29" t="s">
        <v>633</v>
      </c>
      <c r="E331" s="29" t="s">
        <v>1107</v>
      </c>
      <c r="F331" s="29" t="s">
        <v>1108</v>
      </c>
      <c r="G331" s="29" t="s">
        <v>122</v>
      </c>
      <c r="H331" s="29" t="s">
        <v>57</v>
      </c>
    </row>
    <row r="332" spans="1:8" x14ac:dyDescent="0.25">
      <c r="A332" s="30">
        <v>331</v>
      </c>
      <c r="B332" s="29" t="s">
        <v>26</v>
      </c>
      <c r="C332" s="29" t="s">
        <v>1109</v>
      </c>
      <c r="D332" s="29" t="s">
        <v>87</v>
      </c>
      <c r="E332" s="29" t="s">
        <v>1110</v>
      </c>
      <c r="F332" s="29" t="s">
        <v>1111</v>
      </c>
      <c r="G332" s="29" t="s">
        <v>56</v>
      </c>
      <c r="H332" s="29" t="s">
        <v>57</v>
      </c>
    </row>
    <row r="333" spans="1:8" x14ac:dyDescent="0.25">
      <c r="A333" s="30">
        <v>332</v>
      </c>
      <c r="B333" s="29" t="s">
        <v>29</v>
      </c>
      <c r="C333" s="29" t="s">
        <v>1112</v>
      </c>
      <c r="D333" s="29" t="s">
        <v>260</v>
      </c>
      <c r="E333" s="29" t="s">
        <v>1113</v>
      </c>
      <c r="F333" s="29" t="s">
        <v>1114</v>
      </c>
      <c r="G333" s="29" t="s">
        <v>56</v>
      </c>
      <c r="H333" s="29" t="s">
        <v>22</v>
      </c>
    </row>
    <row r="334" spans="1:8" x14ac:dyDescent="0.25">
      <c r="A334" s="30">
        <v>333</v>
      </c>
      <c r="B334" s="29" t="s">
        <v>30</v>
      </c>
      <c r="C334" s="29" t="s">
        <v>1115</v>
      </c>
      <c r="D334" s="29" t="s">
        <v>577</v>
      </c>
      <c r="E334" s="29" t="s">
        <v>1116</v>
      </c>
      <c r="F334" s="29" t="s">
        <v>1117</v>
      </c>
      <c r="G334" s="29" t="s">
        <v>73</v>
      </c>
      <c r="H334" s="29" t="s">
        <v>57</v>
      </c>
    </row>
    <row r="335" spans="1:8" x14ac:dyDescent="0.25">
      <c r="A335" s="30">
        <v>334</v>
      </c>
      <c r="B335" s="29" t="s">
        <v>30</v>
      </c>
      <c r="C335" s="29" t="s">
        <v>1118</v>
      </c>
      <c r="D335" s="29" t="s">
        <v>975</v>
      </c>
      <c r="E335" s="29" t="s">
        <v>1119</v>
      </c>
      <c r="F335" s="29" t="s">
        <v>1120</v>
      </c>
      <c r="G335" s="29" t="s">
        <v>73</v>
      </c>
      <c r="H335" s="29" t="s">
        <v>57</v>
      </c>
    </row>
    <row r="336" spans="1:8" x14ac:dyDescent="0.25">
      <c r="A336" s="30">
        <v>335</v>
      </c>
      <c r="B336" s="29" t="s">
        <v>30</v>
      </c>
      <c r="C336" s="29" t="s">
        <v>1121</v>
      </c>
      <c r="D336" s="29" t="s">
        <v>577</v>
      </c>
      <c r="E336" s="29" t="s">
        <v>1122</v>
      </c>
      <c r="F336" s="29" t="s">
        <v>1123</v>
      </c>
      <c r="G336" s="29" t="s">
        <v>81</v>
      </c>
      <c r="H336" s="29" t="s">
        <v>57</v>
      </c>
    </row>
    <row r="337" spans="1:8" x14ac:dyDescent="0.25">
      <c r="A337" s="30">
        <v>336</v>
      </c>
      <c r="B337" s="29" t="s">
        <v>29</v>
      </c>
      <c r="C337" s="29" t="s">
        <v>1124</v>
      </c>
      <c r="D337" s="29" t="s">
        <v>1125</v>
      </c>
      <c r="E337" s="29" t="s">
        <v>1126</v>
      </c>
      <c r="F337" s="29" t="s">
        <v>1127</v>
      </c>
      <c r="G337" s="29" t="s">
        <v>56</v>
      </c>
      <c r="H337" s="29" t="s">
        <v>57</v>
      </c>
    </row>
    <row r="338" spans="1:8" x14ac:dyDescent="0.25">
      <c r="A338" s="30">
        <v>337</v>
      </c>
      <c r="B338" s="29" t="s">
        <v>26</v>
      </c>
      <c r="C338" s="29" t="s">
        <v>1128</v>
      </c>
      <c r="D338" s="29" t="s">
        <v>1129</v>
      </c>
      <c r="E338" s="29" t="s">
        <v>1130</v>
      </c>
      <c r="F338" s="29" t="s">
        <v>1131</v>
      </c>
      <c r="G338" s="29" t="s">
        <v>56</v>
      </c>
      <c r="H338" s="29" t="s">
        <v>57</v>
      </c>
    </row>
    <row r="339" spans="1:8" x14ac:dyDescent="0.25">
      <c r="A339" s="30">
        <v>338</v>
      </c>
      <c r="B339" s="29" t="s">
        <v>26</v>
      </c>
      <c r="C339" s="29" t="s">
        <v>1132</v>
      </c>
      <c r="D339" s="29" t="s">
        <v>1133</v>
      </c>
      <c r="E339" s="29" t="s">
        <v>1134</v>
      </c>
      <c r="F339" s="29" t="s">
        <v>1135</v>
      </c>
      <c r="G339" s="29" t="s">
        <v>122</v>
      </c>
      <c r="H339" s="29" t="s">
        <v>57</v>
      </c>
    </row>
    <row r="340" spans="1:8" x14ac:dyDescent="0.25">
      <c r="A340" s="30">
        <v>339</v>
      </c>
      <c r="B340" s="29" t="s">
        <v>28</v>
      </c>
      <c r="C340" s="29" t="s">
        <v>1136</v>
      </c>
      <c r="D340" s="29" t="s">
        <v>199</v>
      </c>
      <c r="E340" s="29" t="s">
        <v>1137</v>
      </c>
      <c r="F340" s="29" t="s">
        <v>1138</v>
      </c>
      <c r="G340" s="29" t="s">
        <v>73</v>
      </c>
      <c r="H340" s="29" t="s">
        <v>57</v>
      </c>
    </row>
    <row r="341" spans="1:8" x14ac:dyDescent="0.25">
      <c r="A341" s="30">
        <v>340</v>
      </c>
      <c r="B341" s="29" t="s">
        <v>28</v>
      </c>
      <c r="C341" s="29" t="s">
        <v>1139</v>
      </c>
      <c r="D341" s="29" t="s">
        <v>251</v>
      </c>
      <c r="E341" s="29" t="s">
        <v>1140</v>
      </c>
      <c r="F341" s="29" t="s">
        <v>1141</v>
      </c>
      <c r="G341" s="29" t="s">
        <v>56</v>
      </c>
      <c r="H341" s="29" t="s">
        <v>57</v>
      </c>
    </row>
    <row r="342" spans="1:8" x14ac:dyDescent="0.25">
      <c r="A342" s="30">
        <v>341</v>
      </c>
      <c r="B342" s="29" t="s">
        <v>38</v>
      </c>
      <c r="C342" s="29" t="s">
        <v>1142</v>
      </c>
      <c r="D342" s="29" t="s">
        <v>672</v>
      </c>
      <c r="E342" s="29" t="s">
        <v>1143</v>
      </c>
      <c r="F342" s="29" t="s">
        <v>56</v>
      </c>
      <c r="G342" s="29" t="s">
        <v>73</v>
      </c>
      <c r="H342" s="29" t="s">
        <v>57</v>
      </c>
    </row>
    <row r="343" spans="1:8" x14ac:dyDescent="0.25">
      <c r="A343" s="30">
        <v>342</v>
      </c>
      <c r="B343" s="29" t="s">
        <v>38</v>
      </c>
      <c r="C343" s="29" t="s">
        <v>1144</v>
      </c>
      <c r="D343" s="29" t="s">
        <v>1145</v>
      </c>
      <c r="E343" s="29" t="s">
        <v>1146</v>
      </c>
      <c r="F343" s="29" t="s">
        <v>56</v>
      </c>
      <c r="G343" s="29" t="s">
        <v>56</v>
      </c>
      <c r="H343" s="29" t="s">
        <v>57</v>
      </c>
    </row>
    <row r="344" spans="1:8" x14ac:dyDescent="0.25">
      <c r="A344" s="30">
        <v>343</v>
      </c>
      <c r="B344" s="29" t="s">
        <v>33</v>
      </c>
      <c r="C344" s="29" t="s">
        <v>1147</v>
      </c>
      <c r="D344" s="29" t="s">
        <v>1148</v>
      </c>
      <c r="E344" s="29" t="s">
        <v>1149</v>
      </c>
      <c r="F344" s="29" t="s">
        <v>1150</v>
      </c>
      <c r="G344" s="29" t="s">
        <v>56</v>
      </c>
      <c r="H344" s="29" t="s">
        <v>57</v>
      </c>
    </row>
    <row r="345" spans="1:8" x14ac:dyDescent="0.25">
      <c r="A345" s="30">
        <v>344</v>
      </c>
      <c r="B345" s="29" t="s">
        <v>28</v>
      </c>
      <c r="C345" s="29" t="s">
        <v>1151</v>
      </c>
      <c r="D345" s="29" t="s">
        <v>59</v>
      </c>
      <c r="E345" s="29" t="s">
        <v>1152</v>
      </c>
      <c r="F345" s="29" t="s">
        <v>1153</v>
      </c>
      <c r="G345" s="29" t="s">
        <v>81</v>
      </c>
      <c r="H345" s="29" t="s">
        <v>57</v>
      </c>
    </row>
    <row r="346" spans="1:8" x14ac:dyDescent="0.25">
      <c r="A346" s="30">
        <v>345</v>
      </c>
      <c r="B346" s="29" t="s">
        <v>30</v>
      </c>
      <c r="C346" s="29" t="s">
        <v>1154</v>
      </c>
      <c r="D346" s="29" t="s">
        <v>793</v>
      </c>
      <c r="E346" s="29" t="s">
        <v>1155</v>
      </c>
      <c r="F346" s="29" t="s">
        <v>1156</v>
      </c>
      <c r="G346" s="29" t="s">
        <v>143</v>
      </c>
      <c r="H346" s="29" t="s">
        <v>22</v>
      </c>
    </row>
    <row r="347" spans="1:8" x14ac:dyDescent="0.25">
      <c r="A347" s="30">
        <v>346</v>
      </c>
      <c r="B347" s="29" t="s">
        <v>26</v>
      </c>
      <c r="C347" s="29" t="s">
        <v>1157</v>
      </c>
      <c r="D347" s="29" t="s">
        <v>87</v>
      </c>
      <c r="E347" s="29" t="s">
        <v>1158</v>
      </c>
      <c r="F347" s="29" t="s">
        <v>1159</v>
      </c>
      <c r="G347" s="29" t="s">
        <v>152</v>
      </c>
      <c r="H347" s="29" t="s">
        <v>57</v>
      </c>
    </row>
    <row r="348" spans="1:8" x14ac:dyDescent="0.25">
      <c r="A348" s="30">
        <v>347</v>
      </c>
      <c r="B348" s="29" t="s">
        <v>30</v>
      </c>
      <c r="C348" s="29" t="s">
        <v>1160</v>
      </c>
      <c r="D348" s="29" t="s">
        <v>676</v>
      </c>
      <c r="E348" s="29" t="s">
        <v>1161</v>
      </c>
      <c r="F348" s="29" t="s">
        <v>1162</v>
      </c>
      <c r="G348" s="29" t="s">
        <v>73</v>
      </c>
      <c r="H348" s="29" t="s">
        <v>57</v>
      </c>
    </row>
    <row r="349" spans="1:8" x14ac:dyDescent="0.25">
      <c r="A349" s="30">
        <v>348</v>
      </c>
      <c r="B349" s="29" t="s">
        <v>30</v>
      </c>
      <c r="C349" s="29" t="s">
        <v>1163</v>
      </c>
      <c r="D349" s="29" t="s">
        <v>1164</v>
      </c>
      <c r="E349" s="29" t="s">
        <v>1165</v>
      </c>
      <c r="F349" s="29" t="s">
        <v>1166</v>
      </c>
      <c r="G349" s="29" t="s">
        <v>73</v>
      </c>
      <c r="H349" s="29" t="s">
        <v>57</v>
      </c>
    </row>
    <row r="350" spans="1:8" x14ac:dyDescent="0.25">
      <c r="A350" s="30">
        <v>349</v>
      </c>
      <c r="B350" s="29" t="s">
        <v>29</v>
      </c>
      <c r="C350" s="29" t="s">
        <v>572</v>
      </c>
      <c r="D350" s="29" t="s">
        <v>1167</v>
      </c>
      <c r="E350" s="29" t="s">
        <v>1168</v>
      </c>
      <c r="F350" s="29" t="s">
        <v>1169</v>
      </c>
      <c r="G350" s="29" t="s">
        <v>73</v>
      </c>
      <c r="H350" s="29" t="s">
        <v>22</v>
      </c>
    </row>
    <row r="351" spans="1:8" x14ac:dyDescent="0.25">
      <c r="A351" s="30">
        <v>350</v>
      </c>
      <c r="B351" s="29" t="s">
        <v>27</v>
      </c>
      <c r="C351" s="29" t="s">
        <v>596</v>
      </c>
      <c r="D351" s="29" t="s">
        <v>877</v>
      </c>
      <c r="E351" s="29" t="s">
        <v>1170</v>
      </c>
      <c r="F351" s="29" t="s">
        <v>1171</v>
      </c>
      <c r="G351" s="29" t="s">
        <v>112</v>
      </c>
      <c r="H351" s="29" t="s">
        <v>22</v>
      </c>
    </row>
    <row r="352" spans="1:8" x14ac:dyDescent="0.25">
      <c r="A352" s="30">
        <v>351</v>
      </c>
      <c r="B352" s="29" t="s">
        <v>28</v>
      </c>
      <c r="C352" s="29" t="s">
        <v>1172</v>
      </c>
      <c r="D352" s="29" t="s">
        <v>168</v>
      </c>
      <c r="E352" s="29" t="s">
        <v>1173</v>
      </c>
      <c r="F352" s="29" t="s">
        <v>1174</v>
      </c>
      <c r="G352" s="29" t="s">
        <v>56</v>
      </c>
      <c r="H352" s="29" t="s">
        <v>57</v>
      </c>
    </row>
    <row r="353" spans="1:8" x14ac:dyDescent="0.25">
      <c r="A353" s="30">
        <v>352</v>
      </c>
      <c r="B353" s="29" t="s">
        <v>30</v>
      </c>
      <c r="C353" s="29" t="s">
        <v>1175</v>
      </c>
      <c r="D353" s="29" t="s">
        <v>1164</v>
      </c>
      <c r="E353" s="29" t="s">
        <v>1176</v>
      </c>
      <c r="F353" s="29" t="s">
        <v>1177</v>
      </c>
      <c r="G353" s="29" t="s">
        <v>1178</v>
      </c>
      <c r="H353" s="29" t="s">
        <v>57</v>
      </c>
    </row>
    <row r="354" spans="1:8" x14ac:dyDescent="0.25">
      <c r="A354" s="30">
        <v>353</v>
      </c>
      <c r="B354" s="29" t="s">
        <v>29</v>
      </c>
      <c r="C354" s="29" t="s">
        <v>596</v>
      </c>
      <c r="D354" s="29" t="s">
        <v>1179</v>
      </c>
      <c r="E354" s="29" t="s">
        <v>1180</v>
      </c>
      <c r="F354" s="29" t="s">
        <v>1181</v>
      </c>
      <c r="G354" s="29" t="s">
        <v>81</v>
      </c>
      <c r="H354" s="29" t="s">
        <v>22</v>
      </c>
    </row>
    <row r="355" spans="1:8" x14ac:dyDescent="0.25">
      <c r="A355" s="30">
        <v>354</v>
      </c>
      <c r="B355" s="29" t="s">
        <v>30</v>
      </c>
      <c r="C355" s="29" t="s">
        <v>1182</v>
      </c>
      <c r="D355" s="29" t="s">
        <v>577</v>
      </c>
      <c r="E355" s="29" t="s">
        <v>1183</v>
      </c>
      <c r="F355" s="29" t="s">
        <v>1184</v>
      </c>
      <c r="G355" s="29" t="s">
        <v>73</v>
      </c>
      <c r="H355" s="29" t="s">
        <v>57</v>
      </c>
    </row>
    <row r="356" spans="1:8" x14ac:dyDescent="0.25">
      <c r="A356" s="30">
        <v>355</v>
      </c>
      <c r="B356" s="29" t="s">
        <v>30</v>
      </c>
      <c r="C356" s="29" t="s">
        <v>1185</v>
      </c>
      <c r="D356" s="29" t="s">
        <v>653</v>
      </c>
      <c r="E356" s="29" t="s">
        <v>1186</v>
      </c>
      <c r="F356" s="29" t="s">
        <v>1187</v>
      </c>
      <c r="G356" s="29" t="s">
        <v>73</v>
      </c>
      <c r="H356" s="29" t="s">
        <v>57</v>
      </c>
    </row>
    <row r="357" spans="1:8" x14ac:dyDescent="0.25">
      <c r="A357" s="30">
        <v>356</v>
      </c>
      <c r="B357" s="29" t="s">
        <v>28</v>
      </c>
      <c r="C357" s="29" t="s">
        <v>1188</v>
      </c>
      <c r="D357" s="29" t="s">
        <v>231</v>
      </c>
      <c r="E357" s="29" t="s">
        <v>1189</v>
      </c>
      <c r="F357" s="29" t="s">
        <v>1190</v>
      </c>
      <c r="G357" s="29" t="s">
        <v>56</v>
      </c>
      <c r="H357" s="29" t="s">
        <v>57</v>
      </c>
    </row>
    <row r="358" spans="1:8" x14ac:dyDescent="0.25">
      <c r="A358" s="30">
        <v>357</v>
      </c>
      <c r="B358" s="29" t="s">
        <v>28</v>
      </c>
      <c r="C358" s="29" t="s">
        <v>1191</v>
      </c>
      <c r="D358" s="29" t="s">
        <v>189</v>
      </c>
      <c r="E358" s="29" t="s">
        <v>1192</v>
      </c>
      <c r="F358" s="29" t="s">
        <v>1193</v>
      </c>
      <c r="G358" s="29" t="s">
        <v>56</v>
      </c>
      <c r="H358" s="29" t="s">
        <v>57</v>
      </c>
    </row>
    <row r="359" spans="1:8" x14ac:dyDescent="0.25">
      <c r="A359" s="30">
        <v>358</v>
      </c>
      <c r="B359" s="29" t="s">
        <v>30</v>
      </c>
      <c r="C359" s="29" t="s">
        <v>1194</v>
      </c>
      <c r="D359" s="29" t="s">
        <v>577</v>
      </c>
      <c r="E359" s="29" t="s">
        <v>1195</v>
      </c>
      <c r="F359" s="29" t="s">
        <v>1196</v>
      </c>
      <c r="G359" s="29" t="s">
        <v>85</v>
      </c>
      <c r="H359" s="29" t="s">
        <v>57</v>
      </c>
    </row>
    <row r="360" spans="1:8" x14ac:dyDescent="0.25">
      <c r="A360" s="30">
        <v>359</v>
      </c>
      <c r="B360" s="29" t="s">
        <v>30</v>
      </c>
      <c r="C360" s="29" t="s">
        <v>1197</v>
      </c>
      <c r="D360" s="29" t="s">
        <v>984</v>
      </c>
      <c r="E360" s="29" t="s">
        <v>1198</v>
      </c>
      <c r="F360" s="29" t="s">
        <v>1199</v>
      </c>
      <c r="G360" s="29" t="s">
        <v>56</v>
      </c>
      <c r="H360" s="29" t="s">
        <v>57</v>
      </c>
    </row>
    <row r="361" spans="1:8" x14ac:dyDescent="0.25">
      <c r="A361" s="30">
        <v>360</v>
      </c>
      <c r="B361" s="29" t="s">
        <v>35</v>
      </c>
      <c r="C361" s="29" t="s">
        <v>1200</v>
      </c>
      <c r="D361" s="29" t="s">
        <v>1201</v>
      </c>
      <c r="E361" s="29" t="s">
        <v>1202</v>
      </c>
      <c r="F361" s="29" t="s">
        <v>1203</v>
      </c>
      <c r="G361" s="29" t="s">
        <v>56</v>
      </c>
      <c r="H361" s="29" t="s">
        <v>24</v>
      </c>
    </row>
    <row r="362" spans="1:8" x14ac:dyDescent="0.25">
      <c r="A362" s="30">
        <v>361</v>
      </c>
      <c r="B362" s="29" t="s">
        <v>28</v>
      </c>
      <c r="C362" s="29" t="s">
        <v>1204</v>
      </c>
      <c r="D362" s="29" t="s">
        <v>199</v>
      </c>
      <c r="E362" s="29" t="s">
        <v>1205</v>
      </c>
      <c r="F362" s="29" t="s">
        <v>1206</v>
      </c>
      <c r="G362" s="29" t="s">
        <v>152</v>
      </c>
      <c r="H362" s="29" t="s">
        <v>57</v>
      </c>
    </row>
    <row r="363" spans="1:8" x14ac:dyDescent="0.25">
      <c r="A363" s="30">
        <v>362</v>
      </c>
      <c r="B363" s="29" t="s">
        <v>26</v>
      </c>
      <c r="C363" s="29" t="s">
        <v>1207</v>
      </c>
      <c r="D363" s="29" t="s">
        <v>87</v>
      </c>
      <c r="E363" s="29" t="s">
        <v>1208</v>
      </c>
      <c r="F363" s="29" t="s">
        <v>1209</v>
      </c>
      <c r="G363" s="29" t="s">
        <v>56</v>
      </c>
      <c r="H363" s="29" t="s">
        <v>57</v>
      </c>
    </row>
    <row r="364" spans="1:8" x14ac:dyDescent="0.25">
      <c r="A364" s="30">
        <v>363</v>
      </c>
      <c r="B364" s="29" t="s">
        <v>26</v>
      </c>
      <c r="C364" s="29" t="s">
        <v>1210</v>
      </c>
      <c r="D364" s="29" t="s">
        <v>968</v>
      </c>
      <c r="E364" s="29" t="s">
        <v>1211</v>
      </c>
      <c r="F364" s="29" t="s">
        <v>1212</v>
      </c>
      <c r="G364" s="29" t="s">
        <v>73</v>
      </c>
      <c r="H364" s="29" t="s">
        <v>57</v>
      </c>
    </row>
    <row r="365" spans="1:8" x14ac:dyDescent="0.25">
      <c r="A365" s="30">
        <v>364</v>
      </c>
      <c r="B365" s="29" t="s">
        <v>26</v>
      </c>
      <c r="C365" s="29" t="s">
        <v>1213</v>
      </c>
      <c r="D365" s="29" t="s">
        <v>968</v>
      </c>
      <c r="E365" s="29" t="s">
        <v>1214</v>
      </c>
      <c r="F365" s="29" t="s">
        <v>1215</v>
      </c>
      <c r="G365" s="29" t="s">
        <v>73</v>
      </c>
      <c r="H365" s="29" t="s">
        <v>57</v>
      </c>
    </row>
    <row r="366" spans="1:8" x14ac:dyDescent="0.25">
      <c r="A366" s="30">
        <v>365</v>
      </c>
      <c r="B366" s="29" t="s">
        <v>26</v>
      </c>
      <c r="C366" s="29" t="s">
        <v>1216</v>
      </c>
      <c r="D366" s="29" t="s">
        <v>731</v>
      </c>
      <c r="E366" s="29" t="s">
        <v>1217</v>
      </c>
      <c r="F366" s="29" t="s">
        <v>1218</v>
      </c>
      <c r="G366" s="29" t="s">
        <v>81</v>
      </c>
      <c r="H366" s="29" t="s">
        <v>57</v>
      </c>
    </row>
    <row r="367" spans="1:8" x14ac:dyDescent="0.25">
      <c r="A367" s="30">
        <v>366</v>
      </c>
      <c r="B367" s="29" t="s">
        <v>26</v>
      </c>
      <c r="C367" s="29" t="s">
        <v>596</v>
      </c>
      <c r="D367" s="29" t="s">
        <v>83</v>
      </c>
      <c r="E367" s="29" t="s">
        <v>1219</v>
      </c>
      <c r="F367" s="29" t="s">
        <v>1220</v>
      </c>
      <c r="G367" s="29" t="s">
        <v>81</v>
      </c>
      <c r="H367" s="29" t="s">
        <v>57</v>
      </c>
    </row>
    <row r="368" spans="1:8" x14ac:dyDescent="0.25">
      <c r="A368" s="30">
        <v>367</v>
      </c>
      <c r="B368" s="29" t="s">
        <v>26</v>
      </c>
      <c r="C368" s="29" t="s">
        <v>1221</v>
      </c>
      <c r="D368" s="29" t="s">
        <v>103</v>
      </c>
      <c r="E368" s="29" t="s">
        <v>1222</v>
      </c>
      <c r="F368" s="29" t="s">
        <v>1223</v>
      </c>
      <c r="G368" s="29" t="s">
        <v>56</v>
      </c>
      <c r="H368" s="29" t="s">
        <v>57</v>
      </c>
    </row>
    <row r="369" spans="1:8" x14ac:dyDescent="0.25">
      <c r="A369" s="30">
        <v>368</v>
      </c>
      <c r="B369" s="29" t="s">
        <v>29</v>
      </c>
      <c r="C369" s="29" t="s">
        <v>572</v>
      </c>
      <c r="D369" s="29" t="s">
        <v>1224</v>
      </c>
      <c r="E369" s="29" t="s">
        <v>1225</v>
      </c>
      <c r="F369" s="29" t="s">
        <v>1226</v>
      </c>
      <c r="G369" s="29" t="s">
        <v>143</v>
      </c>
      <c r="H369" s="29" t="s">
        <v>22</v>
      </c>
    </row>
    <row r="370" spans="1:8" x14ac:dyDescent="0.25">
      <c r="A370" s="30">
        <v>369</v>
      </c>
      <c r="B370" s="29" t="s">
        <v>30</v>
      </c>
      <c r="C370" s="29" t="s">
        <v>1227</v>
      </c>
      <c r="D370" s="29" t="s">
        <v>975</v>
      </c>
      <c r="E370" s="29" t="s">
        <v>1228</v>
      </c>
      <c r="F370" s="29" t="s">
        <v>1229</v>
      </c>
      <c r="G370" s="29" t="s">
        <v>56</v>
      </c>
      <c r="H370" s="29" t="s">
        <v>57</v>
      </c>
    </row>
    <row r="371" spans="1:8" x14ac:dyDescent="0.25">
      <c r="A371" s="30">
        <v>370</v>
      </c>
      <c r="B371" s="29" t="s">
        <v>30</v>
      </c>
      <c r="C371" s="29" t="s">
        <v>1230</v>
      </c>
      <c r="D371" s="29" t="s">
        <v>577</v>
      </c>
      <c r="E371" s="29" t="s">
        <v>1231</v>
      </c>
      <c r="F371" s="29" t="s">
        <v>1232</v>
      </c>
      <c r="G371" s="29" t="s">
        <v>143</v>
      </c>
      <c r="H371" s="29" t="s">
        <v>57</v>
      </c>
    </row>
    <row r="372" spans="1:8" x14ac:dyDescent="0.25">
      <c r="A372" s="30">
        <v>371</v>
      </c>
      <c r="B372" s="29" t="s">
        <v>30</v>
      </c>
      <c r="C372" s="29" t="s">
        <v>1233</v>
      </c>
      <c r="D372" s="29" t="s">
        <v>653</v>
      </c>
      <c r="E372" s="29" t="s">
        <v>1234</v>
      </c>
      <c r="F372" s="29" t="s">
        <v>1235</v>
      </c>
      <c r="G372" s="29" t="s">
        <v>56</v>
      </c>
      <c r="H372" s="29" t="s">
        <v>57</v>
      </c>
    </row>
    <row r="373" spans="1:8" x14ac:dyDescent="0.25">
      <c r="A373" s="30">
        <v>372</v>
      </c>
      <c r="B373" s="29" t="s">
        <v>30</v>
      </c>
      <c r="C373" s="29" t="s">
        <v>1236</v>
      </c>
      <c r="D373" s="29" t="s">
        <v>797</v>
      </c>
      <c r="E373" s="29" t="s">
        <v>1237</v>
      </c>
      <c r="F373" s="29" t="s">
        <v>1238</v>
      </c>
      <c r="G373" s="29" t="s">
        <v>143</v>
      </c>
      <c r="H373" s="29" t="s">
        <v>57</v>
      </c>
    </row>
    <row r="374" spans="1:8" x14ac:dyDescent="0.25">
      <c r="A374" s="30">
        <v>373</v>
      </c>
      <c r="B374" s="29" t="s">
        <v>30</v>
      </c>
      <c r="C374" s="29" t="s">
        <v>1239</v>
      </c>
      <c r="D374" s="29" t="s">
        <v>789</v>
      </c>
      <c r="E374" s="29" t="s">
        <v>1240</v>
      </c>
      <c r="F374" s="29" t="s">
        <v>1241</v>
      </c>
      <c r="G374" s="29" t="s">
        <v>73</v>
      </c>
      <c r="H374" s="29" t="s">
        <v>57</v>
      </c>
    </row>
    <row r="375" spans="1:8" x14ac:dyDescent="0.25">
      <c r="A375" s="30">
        <v>374</v>
      </c>
      <c r="B375" s="29" t="s">
        <v>30</v>
      </c>
      <c r="C375" s="29" t="s">
        <v>1242</v>
      </c>
      <c r="D375" s="29" t="s">
        <v>1164</v>
      </c>
      <c r="E375" s="29" t="s">
        <v>1243</v>
      </c>
      <c r="F375" s="29" t="s">
        <v>1244</v>
      </c>
      <c r="G375" s="29" t="s">
        <v>73</v>
      </c>
      <c r="H375" s="29" t="s">
        <v>57</v>
      </c>
    </row>
    <row r="376" spans="1:8" x14ac:dyDescent="0.25">
      <c r="A376" s="30">
        <v>375</v>
      </c>
      <c r="B376" s="29" t="s">
        <v>30</v>
      </c>
      <c r="C376" s="29" t="s">
        <v>1245</v>
      </c>
      <c r="D376" s="29" t="s">
        <v>577</v>
      </c>
      <c r="E376" s="29" t="s">
        <v>1246</v>
      </c>
      <c r="F376" s="29" t="s">
        <v>1247</v>
      </c>
      <c r="G376" s="29" t="s">
        <v>81</v>
      </c>
      <c r="H376" s="29" t="s">
        <v>57</v>
      </c>
    </row>
    <row r="377" spans="1:8" x14ac:dyDescent="0.25">
      <c r="A377" s="30">
        <v>376</v>
      </c>
      <c r="B377" s="29" t="s">
        <v>30</v>
      </c>
      <c r="C377" s="29" t="s">
        <v>1248</v>
      </c>
      <c r="D377" s="29" t="s">
        <v>577</v>
      </c>
      <c r="E377" s="29" t="s">
        <v>1249</v>
      </c>
      <c r="F377" s="29" t="s">
        <v>1247</v>
      </c>
      <c r="G377" s="29" t="s">
        <v>81</v>
      </c>
      <c r="H377" s="29" t="s">
        <v>57</v>
      </c>
    </row>
    <row r="378" spans="1:8" x14ac:dyDescent="0.25">
      <c r="A378" s="30">
        <v>377</v>
      </c>
      <c r="B378" s="29" t="s">
        <v>30</v>
      </c>
      <c r="C378" s="29" t="s">
        <v>596</v>
      </c>
      <c r="D378" s="29" t="s">
        <v>577</v>
      </c>
      <c r="E378" s="29" t="s">
        <v>1250</v>
      </c>
      <c r="F378" s="29" t="s">
        <v>1251</v>
      </c>
      <c r="G378" s="29" t="s">
        <v>81</v>
      </c>
      <c r="H378" s="29" t="s">
        <v>57</v>
      </c>
    </row>
    <row r="379" spans="1:8" x14ac:dyDescent="0.25">
      <c r="A379" s="30">
        <v>378</v>
      </c>
      <c r="B379" s="29" t="s">
        <v>30</v>
      </c>
      <c r="C379" s="29" t="s">
        <v>1252</v>
      </c>
      <c r="D379" s="29" t="s">
        <v>975</v>
      </c>
      <c r="E379" s="29" t="s">
        <v>1253</v>
      </c>
      <c r="F379" s="29" t="s">
        <v>1254</v>
      </c>
      <c r="G379" s="29" t="s">
        <v>73</v>
      </c>
      <c r="H379" s="29" t="s">
        <v>57</v>
      </c>
    </row>
    <row r="380" spans="1:8" x14ac:dyDescent="0.25">
      <c r="A380" s="30">
        <v>379</v>
      </c>
      <c r="B380" s="29" t="s">
        <v>30</v>
      </c>
      <c r="C380" s="29" t="s">
        <v>1255</v>
      </c>
      <c r="D380" s="29" t="s">
        <v>1256</v>
      </c>
      <c r="E380" s="29" t="s">
        <v>1257</v>
      </c>
      <c r="F380" s="29" t="s">
        <v>1258</v>
      </c>
      <c r="G380" s="29" t="s">
        <v>97</v>
      </c>
      <c r="H380" s="29" t="s">
        <v>57</v>
      </c>
    </row>
    <row r="381" spans="1:8" x14ac:dyDescent="0.25">
      <c r="A381" s="30">
        <v>380</v>
      </c>
      <c r="B381" s="29" t="s">
        <v>30</v>
      </c>
      <c r="C381" s="29" t="s">
        <v>596</v>
      </c>
      <c r="D381" s="29" t="s">
        <v>577</v>
      </c>
      <c r="E381" s="29" t="s">
        <v>1259</v>
      </c>
      <c r="F381" s="29" t="s">
        <v>1260</v>
      </c>
      <c r="G381" s="29" t="s">
        <v>152</v>
      </c>
      <c r="H381" s="29" t="s">
        <v>57</v>
      </c>
    </row>
    <row r="382" spans="1:8" x14ac:dyDescent="0.25">
      <c r="A382" s="30">
        <v>381</v>
      </c>
      <c r="B382" s="29" t="s">
        <v>30</v>
      </c>
      <c r="C382" s="29" t="s">
        <v>1261</v>
      </c>
      <c r="D382" s="29" t="s">
        <v>577</v>
      </c>
      <c r="E382" s="29" t="s">
        <v>1262</v>
      </c>
      <c r="F382" s="29" t="s">
        <v>1260</v>
      </c>
      <c r="G382" s="29" t="s">
        <v>147</v>
      </c>
      <c r="H382" s="29" t="s">
        <v>57</v>
      </c>
    </row>
    <row r="383" spans="1:8" x14ac:dyDescent="0.25">
      <c r="A383" s="30">
        <v>382</v>
      </c>
      <c r="B383" s="29" t="s">
        <v>30</v>
      </c>
      <c r="C383" s="29" t="s">
        <v>1263</v>
      </c>
      <c r="D383" s="29" t="s">
        <v>577</v>
      </c>
      <c r="E383" s="29" t="s">
        <v>1264</v>
      </c>
      <c r="F383" s="29" t="s">
        <v>1265</v>
      </c>
      <c r="G383" s="29" t="s">
        <v>1266</v>
      </c>
      <c r="H383" s="29" t="s">
        <v>57</v>
      </c>
    </row>
    <row r="384" spans="1:8" x14ac:dyDescent="0.25">
      <c r="A384" s="30">
        <v>383</v>
      </c>
      <c r="B384" s="29" t="s">
        <v>30</v>
      </c>
      <c r="C384" s="29" t="s">
        <v>1267</v>
      </c>
      <c r="D384" s="29" t="s">
        <v>577</v>
      </c>
      <c r="E384" s="29" t="s">
        <v>1268</v>
      </c>
      <c r="F384" s="29" t="s">
        <v>1265</v>
      </c>
      <c r="G384" s="29" t="s">
        <v>73</v>
      </c>
      <c r="H384" s="29" t="s">
        <v>57</v>
      </c>
    </row>
    <row r="385" spans="1:8" x14ac:dyDescent="0.25">
      <c r="A385" s="30">
        <v>384</v>
      </c>
      <c r="B385" s="29" t="s">
        <v>30</v>
      </c>
      <c r="C385" s="29" t="s">
        <v>1269</v>
      </c>
      <c r="D385" s="29" t="s">
        <v>577</v>
      </c>
      <c r="E385" s="29" t="s">
        <v>1270</v>
      </c>
      <c r="F385" s="29" t="s">
        <v>1265</v>
      </c>
      <c r="G385" s="29" t="s">
        <v>73</v>
      </c>
      <c r="H385" s="29" t="s">
        <v>57</v>
      </c>
    </row>
    <row r="386" spans="1:8" x14ac:dyDescent="0.25">
      <c r="A386" s="30">
        <v>385</v>
      </c>
      <c r="B386" s="29" t="s">
        <v>30</v>
      </c>
      <c r="C386" s="29" t="s">
        <v>1271</v>
      </c>
      <c r="D386" s="29" t="s">
        <v>975</v>
      </c>
      <c r="E386" s="29" t="s">
        <v>1272</v>
      </c>
      <c r="F386" s="29" t="s">
        <v>1273</v>
      </c>
      <c r="G386" s="29" t="s">
        <v>177</v>
      </c>
      <c r="H386" s="29" t="s">
        <v>57</v>
      </c>
    </row>
    <row r="387" spans="1:8" x14ac:dyDescent="0.25">
      <c r="A387" s="30">
        <v>386</v>
      </c>
      <c r="B387" s="29" t="s">
        <v>30</v>
      </c>
      <c r="C387" s="29" t="s">
        <v>1274</v>
      </c>
      <c r="D387" s="29" t="s">
        <v>577</v>
      </c>
      <c r="E387" s="29" t="s">
        <v>1275</v>
      </c>
      <c r="F387" s="29" t="s">
        <v>1117</v>
      </c>
      <c r="G387" s="29" t="s">
        <v>73</v>
      </c>
      <c r="H387" s="29" t="s">
        <v>57</v>
      </c>
    </row>
    <row r="388" spans="1:8" x14ac:dyDescent="0.25">
      <c r="A388" s="30">
        <v>387</v>
      </c>
      <c r="B388" s="29" t="s">
        <v>30</v>
      </c>
      <c r="C388" s="29" t="s">
        <v>1276</v>
      </c>
      <c r="D388" s="29" t="s">
        <v>797</v>
      </c>
      <c r="E388" s="29" t="s">
        <v>1277</v>
      </c>
      <c r="F388" s="29" t="s">
        <v>1278</v>
      </c>
      <c r="G388" s="29" t="s">
        <v>152</v>
      </c>
      <c r="H388" s="29" t="s">
        <v>57</v>
      </c>
    </row>
    <row r="389" spans="1:8" x14ac:dyDescent="0.25">
      <c r="A389" s="30">
        <v>388</v>
      </c>
      <c r="B389" s="29" t="s">
        <v>30</v>
      </c>
      <c r="C389" s="29" t="s">
        <v>1276</v>
      </c>
      <c r="D389" s="29" t="s">
        <v>797</v>
      </c>
      <c r="E389" s="29" t="s">
        <v>1279</v>
      </c>
      <c r="F389" s="29" t="s">
        <v>1280</v>
      </c>
      <c r="G389" s="29" t="s">
        <v>152</v>
      </c>
      <c r="H389" s="29" t="s">
        <v>57</v>
      </c>
    </row>
    <row r="390" spans="1:8" x14ac:dyDescent="0.25">
      <c r="A390" s="30">
        <v>389</v>
      </c>
      <c r="B390" s="29" t="s">
        <v>26</v>
      </c>
      <c r="C390" s="29" t="s">
        <v>1281</v>
      </c>
      <c r="D390" s="29" t="s">
        <v>507</v>
      </c>
      <c r="E390" s="29" t="s">
        <v>1282</v>
      </c>
      <c r="F390" s="29" t="s">
        <v>1283</v>
      </c>
      <c r="G390" s="29" t="s">
        <v>56</v>
      </c>
      <c r="H390" s="29" t="s">
        <v>57</v>
      </c>
    </row>
    <row r="391" spans="1:8" x14ac:dyDescent="0.25">
      <c r="A391" s="30">
        <v>390</v>
      </c>
      <c r="B391" s="29" t="s">
        <v>26</v>
      </c>
      <c r="C391" s="29" t="s">
        <v>1284</v>
      </c>
      <c r="D391" s="29" t="s">
        <v>507</v>
      </c>
      <c r="E391" s="29" t="s">
        <v>1285</v>
      </c>
      <c r="F391" s="29" t="s">
        <v>1286</v>
      </c>
      <c r="G391" s="29" t="s">
        <v>56</v>
      </c>
      <c r="H391" s="29" t="s">
        <v>57</v>
      </c>
    </row>
    <row r="392" spans="1:8" x14ac:dyDescent="0.25">
      <c r="A392" s="30">
        <v>391</v>
      </c>
      <c r="B392" s="29" t="s">
        <v>26</v>
      </c>
      <c r="C392" s="29" t="s">
        <v>1287</v>
      </c>
      <c r="D392" s="29" t="s">
        <v>87</v>
      </c>
      <c r="E392" s="29" t="s">
        <v>1288</v>
      </c>
      <c r="F392" s="29" t="s">
        <v>1289</v>
      </c>
      <c r="G392" s="29" t="s">
        <v>56</v>
      </c>
      <c r="H392" s="29" t="s">
        <v>57</v>
      </c>
    </row>
    <row r="393" spans="1:8" x14ac:dyDescent="0.25">
      <c r="A393" s="30">
        <v>392</v>
      </c>
      <c r="B393" s="29" t="s">
        <v>26</v>
      </c>
      <c r="C393" s="29" t="s">
        <v>1290</v>
      </c>
      <c r="D393" s="29" t="s">
        <v>87</v>
      </c>
      <c r="E393" s="29" t="s">
        <v>1291</v>
      </c>
      <c r="F393" s="29" t="s">
        <v>1292</v>
      </c>
      <c r="G393" s="29" t="s">
        <v>73</v>
      </c>
      <c r="H393" s="29" t="s">
        <v>57</v>
      </c>
    </row>
    <row r="394" spans="1:8" x14ac:dyDescent="0.25">
      <c r="A394" s="30">
        <v>393</v>
      </c>
      <c r="B394" s="29" t="s">
        <v>26</v>
      </c>
      <c r="C394" s="29" t="s">
        <v>1293</v>
      </c>
      <c r="D394" s="29" t="s">
        <v>87</v>
      </c>
      <c r="E394" s="29" t="s">
        <v>1294</v>
      </c>
      <c r="F394" s="29" t="s">
        <v>1295</v>
      </c>
      <c r="G394" s="29" t="s">
        <v>73</v>
      </c>
      <c r="H394" s="29" t="s">
        <v>57</v>
      </c>
    </row>
    <row r="395" spans="1:8" x14ac:dyDescent="0.25">
      <c r="A395" s="30">
        <v>394</v>
      </c>
      <c r="B395" s="29" t="s">
        <v>26</v>
      </c>
      <c r="C395" s="29" t="s">
        <v>1296</v>
      </c>
      <c r="D395" s="29" t="s">
        <v>1069</v>
      </c>
      <c r="E395" s="29" t="s">
        <v>1297</v>
      </c>
      <c r="F395" s="29" t="s">
        <v>1298</v>
      </c>
      <c r="G395" s="29" t="s">
        <v>56</v>
      </c>
      <c r="H395" s="29" t="s">
        <v>57</v>
      </c>
    </row>
    <row r="396" spans="1:8" x14ac:dyDescent="0.25">
      <c r="A396" s="30">
        <v>395</v>
      </c>
      <c r="B396" s="29" t="s">
        <v>28</v>
      </c>
      <c r="C396" s="29" t="s">
        <v>1299</v>
      </c>
      <c r="D396" s="29" t="s">
        <v>59</v>
      </c>
      <c r="E396" s="29" t="s">
        <v>1300</v>
      </c>
      <c r="F396" s="29" t="s">
        <v>1301</v>
      </c>
      <c r="G396" s="29" t="s">
        <v>56</v>
      </c>
      <c r="H396" s="29" t="s">
        <v>57</v>
      </c>
    </row>
    <row r="397" spans="1:8" x14ac:dyDescent="0.25">
      <c r="A397" s="30">
        <v>396</v>
      </c>
      <c r="B397" s="29" t="s">
        <v>28</v>
      </c>
      <c r="C397" s="29" t="s">
        <v>1302</v>
      </c>
      <c r="D397" s="29" t="s">
        <v>59</v>
      </c>
      <c r="E397" s="29" t="s">
        <v>1303</v>
      </c>
      <c r="F397" s="29" t="s">
        <v>1304</v>
      </c>
      <c r="G397" s="29" t="s">
        <v>56</v>
      </c>
      <c r="H397" s="29" t="s">
        <v>57</v>
      </c>
    </row>
    <row r="398" spans="1:8" x14ac:dyDescent="0.25">
      <c r="A398" s="30">
        <v>397</v>
      </c>
      <c r="B398" s="29" t="s">
        <v>28</v>
      </c>
      <c r="C398" s="29" t="s">
        <v>1305</v>
      </c>
      <c r="D398" s="29" t="s">
        <v>222</v>
      </c>
      <c r="E398" s="29" t="s">
        <v>1306</v>
      </c>
      <c r="F398" s="29" t="s">
        <v>1307</v>
      </c>
      <c r="G398" s="29" t="s">
        <v>56</v>
      </c>
      <c r="H398" s="29" t="s">
        <v>57</v>
      </c>
    </row>
    <row r="399" spans="1:8" x14ac:dyDescent="0.25">
      <c r="A399" s="30">
        <v>398</v>
      </c>
      <c r="B399" s="29" t="s">
        <v>30</v>
      </c>
      <c r="C399" s="29" t="s">
        <v>1308</v>
      </c>
      <c r="D399" s="29" t="s">
        <v>577</v>
      </c>
      <c r="E399" s="29" t="s">
        <v>1309</v>
      </c>
      <c r="F399" s="29" t="s">
        <v>1310</v>
      </c>
      <c r="G399" s="29" t="s">
        <v>56</v>
      </c>
      <c r="H399" s="29" t="s">
        <v>57</v>
      </c>
    </row>
    <row r="400" spans="1:8" x14ac:dyDescent="0.25">
      <c r="A400" s="30">
        <v>399</v>
      </c>
      <c r="B400" s="29" t="s">
        <v>30</v>
      </c>
      <c r="C400" s="29" t="s">
        <v>1311</v>
      </c>
      <c r="D400" s="29" t="s">
        <v>975</v>
      </c>
      <c r="E400" s="29" t="s">
        <v>1312</v>
      </c>
      <c r="F400" s="29" t="s">
        <v>1313</v>
      </c>
      <c r="G400" s="29" t="s">
        <v>56</v>
      </c>
      <c r="H400" s="29" t="s">
        <v>22</v>
      </c>
    </row>
    <row r="401" spans="1:8" x14ac:dyDescent="0.25">
      <c r="A401" s="30">
        <v>400</v>
      </c>
      <c r="B401" s="29" t="s">
        <v>30</v>
      </c>
      <c r="C401" s="29" t="s">
        <v>1314</v>
      </c>
      <c r="D401" s="29" t="s">
        <v>797</v>
      </c>
      <c r="E401" s="29" t="s">
        <v>1315</v>
      </c>
      <c r="F401" s="29" t="s">
        <v>1316</v>
      </c>
      <c r="G401" s="29" t="s">
        <v>56</v>
      </c>
      <c r="H401" s="29" t="s">
        <v>57</v>
      </c>
    </row>
    <row r="402" spans="1:8" x14ac:dyDescent="0.25">
      <c r="A402" s="30">
        <v>401</v>
      </c>
      <c r="B402" s="29" t="s">
        <v>30</v>
      </c>
      <c r="C402" s="29" t="s">
        <v>1317</v>
      </c>
      <c r="D402" s="29" t="s">
        <v>975</v>
      </c>
      <c r="E402" s="29" t="s">
        <v>1318</v>
      </c>
      <c r="F402" s="29" t="s">
        <v>1319</v>
      </c>
      <c r="G402" s="29" t="s">
        <v>137</v>
      </c>
      <c r="H402" s="29" t="s">
        <v>22</v>
      </c>
    </row>
    <row r="403" spans="1:8" x14ac:dyDescent="0.25">
      <c r="A403" s="30">
        <v>402</v>
      </c>
      <c r="B403" s="29" t="s">
        <v>30</v>
      </c>
      <c r="C403" s="29" t="s">
        <v>1320</v>
      </c>
      <c r="D403" s="29" t="s">
        <v>975</v>
      </c>
      <c r="E403" s="29" t="s">
        <v>1321</v>
      </c>
      <c r="F403" s="29" t="s">
        <v>1322</v>
      </c>
      <c r="G403" s="29" t="s">
        <v>137</v>
      </c>
      <c r="H403" s="29" t="s">
        <v>22</v>
      </c>
    </row>
    <row r="404" spans="1:8" x14ac:dyDescent="0.25">
      <c r="A404" s="30">
        <v>403</v>
      </c>
      <c r="B404" s="29" t="s">
        <v>30</v>
      </c>
      <c r="C404" s="29" t="s">
        <v>1323</v>
      </c>
      <c r="D404" s="29" t="s">
        <v>577</v>
      </c>
      <c r="E404" s="29" t="s">
        <v>1324</v>
      </c>
      <c r="F404" s="29" t="s">
        <v>1325</v>
      </c>
      <c r="G404" s="29" t="s">
        <v>56</v>
      </c>
      <c r="H404" s="29" t="s">
        <v>57</v>
      </c>
    </row>
    <row r="405" spans="1:8" x14ac:dyDescent="0.25">
      <c r="A405" s="30">
        <v>404</v>
      </c>
      <c r="B405" s="29" t="s">
        <v>30</v>
      </c>
      <c r="C405" s="29" t="s">
        <v>1326</v>
      </c>
      <c r="D405" s="29" t="s">
        <v>577</v>
      </c>
      <c r="E405" s="29" t="s">
        <v>1327</v>
      </c>
      <c r="F405" s="29" t="s">
        <v>1328</v>
      </c>
      <c r="G405" s="29" t="s">
        <v>56</v>
      </c>
      <c r="H405" s="29" t="s">
        <v>57</v>
      </c>
    </row>
    <row r="406" spans="1:8" x14ac:dyDescent="0.25">
      <c r="A406" s="30">
        <v>405</v>
      </c>
      <c r="B406" s="29" t="s">
        <v>30</v>
      </c>
      <c r="C406" s="29" t="s">
        <v>1329</v>
      </c>
      <c r="D406" s="29" t="s">
        <v>577</v>
      </c>
      <c r="E406" s="29" t="s">
        <v>1330</v>
      </c>
      <c r="F406" s="29" t="s">
        <v>1331</v>
      </c>
      <c r="G406" s="29" t="s">
        <v>401</v>
      </c>
      <c r="H406" s="29" t="s">
        <v>57</v>
      </c>
    </row>
    <row r="407" spans="1:8" x14ac:dyDescent="0.25">
      <c r="A407" s="30">
        <v>406</v>
      </c>
      <c r="B407" s="29" t="s">
        <v>30</v>
      </c>
      <c r="C407" s="29" t="s">
        <v>596</v>
      </c>
      <c r="D407" s="29" t="s">
        <v>984</v>
      </c>
      <c r="E407" s="29" t="s">
        <v>1332</v>
      </c>
      <c r="F407" s="29" t="s">
        <v>1333</v>
      </c>
      <c r="G407" s="29" t="s">
        <v>137</v>
      </c>
      <c r="H407" s="29" t="s">
        <v>22</v>
      </c>
    </row>
    <row r="408" spans="1:8" x14ac:dyDescent="0.25">
      <c r="A408" s="30">
        <v>407</v>
      </c>
      <c r="B408" s="29" t="s">
        <v>28</v>
      </c>
      <c r="C408" s="29" t="s">
        <v>1334</v>
      </c>
      <c r="D408" s="29" t="s">
        <v>186</v>
      </c>
      <c r="E408" s="29" t="s">
        <v>1335</v>
      </c>
      <c r="F408" s="29" t="s">
        <v>1336</v>
      </c>
      <c r="G408" s="29" t="s">
        <v>56</v>
      </c>
      <c r="H408" s="29" t="s">
        <v>57</v>
      </c>
    </row>
    <row r="409" spans="1:8" x14ac:dyDescent="0.25">
      <c r="A409" s="30">
        <v>408</v>
      </c>
      <c r="B409" s="29" t="s">
        <v>30</v>
      </c>
      <c r="C409" s="29" t="s">
        <v>1337</v>
      </c>
      <c r="D409" s="29" t="s">
        <v>577</v>
      </c>
      <c r="E409" s="29" t="s">
        <v>1338</v>
      </c>
      <c r="F409" s="29" t="s">
        <v>1339</v>
      </c>
      <c r="G409" s="29" t="s">
        <v>137</v>
      </c>
      <c r="H409" s="29" t="s">
        <v>22</v>
      </c>
    </row>
    <row r="410" spans="1:8" x14ac:dyDescent="0.25">
      <c r="A410" s="30">
        <v>409</v>
      </c>
      <c r="B410" s="29" t="s">
        <v>30</v>
      </c>
      <c r="C410" s="29" t="s">
        <v>1340</v>
      </c>
      <c r="D410" s="29" t="s">
        <v>898</v>
      </c>
      <c r="E410" s="29" t="s">
        <v>1341</v>
      </c>
      <c r="F410" s="29" t="s">
        <v>1342</v>
      </c>
      <c r="G410" s="29" t="s">
        <v>56</v>
      </c>
      <c r="H410" s="29" t="s">
        <v>57</v>
      </c>
    </row>
    <row r="411" spans="1:8" x14ac:dyDescent="0.25">
      <c r="A411" s="30">
        <v>410</v>
      </c>
      <c r="B411" s="29" t="s">
        <v>27</v>
      </c>
      <c r="C411" s="29" t="s">
        <v>1343</v>
      </c>
      <c r="D411" s="29" t="s">
        <v>1016</v>
      </c>
      <c r="E411" s="29" t="s">
        <v>1344</v>
      </c>
      <c r="F411" s="29" t="s">
        <v>56</v>
      </c>
      <c r="G411" s="29" t="s">
        <v>56</v>
      </c>
      <c r="H411" s="29" t="s">
        <v>57</v>
      </c>
    </row>
    <row r="412" spans="1:8" x14ac:dyDescent="0.25">
      <c r="A412" s="30">
        <v>411</v>
      </c>
      <c r="B412" s="29" t="s">
        <v>35</v>
      </c>
      <c r="C412" s="29" t="s">
        <v>1345</v>
      </c>
      <c r="D412" s="29" t="s">
        <v>1346</v>
      </c>
      <c r="E412" s="29" t="s">
        <v>1347</v>
      </c>
      <c r="F412" s="29" t="s">
        <v>1348</v>
      </c>
      <c r="G412" s="29" t="s">
        <v>73</v>
      </c>
      <c r="H412" s="29" t="s">
        <v>57</v>
      </c>
    </row>
    <row r="413" spans="1:8" x14ac:dyDescent="0.25">
      <c r="A413" s="30">
        <v>412</v>
      </c>
      <c r="B413" s="29" t="s">
        <v>26</v>
      </c>
      <c r="C413" s="29" t="s">
        <v>1349</v>
      </c>
      <c r="D413" s="29" t="s">
        <v>507</v>
      </c>
      <c r="E413" s="29" t="s">
        <v>1350</v>
      </c>
      <c r="F413" s="29" t="s">
        <v>1351</v>
      </c>
      <c r="G413" s="29" t="s">
        <v>56</v>
      </c>
      <c r="H413" s="29" t="s">
        <v>57</v>
      </c>
    </row>
    <row r="414" spans="1:8" x14ac:dyDescent="0.25">
      <c r="A414" s="30">
        <v>413</v>
      </c>
      <c r="B414" s="29" t="s">
        <v>26</v>
      </c>
      <c r="C414" s="29" t="s">
        <v>1352</v>
      </c>
      <c r="D414" s="29" t="s">
        <v>1087</v>
      </c>
      <c r="E414" s="29" t="s">
        <v>1353</v>
      </c>
      <c r="F414" s="29" t="s">
        <v>1354</v>
      </c>
      <c r="G414" s="29" t="s">
        <v>56</v>
      </c>
      <c r="H414" s="29" t="s">
        <v>57</v>
      </c>
    </row>
    <row r="415" spans="1:8" x14ac:dyDescent="0.25">
      <c r="A415" s="30">
        <v>414</v>
      </c>
      <c r="B415" s="29" t="s">
        <v>26</v>
      </c>
      <c r="C415" s="29" t="s">
        <v>1355</v>
      </c>
      <c r="D415" s="29" t="s">
        <v>968</v>
      </c>
      <c r="E415" s="29" t="s">
        <v>1356</v>
      </c>
      <c r="F415" s="29" t="s">
        <v>1357</v>
      </c>
      <c r="G415" s="29" t="s">
        <v>56</v>
      </c>
      <c r="H415" s="29" t="s">
        <v>57</v>
      </c>
    </row>
    <row r="416" spans="1:8" x14ac:dyDescent="0.25">
      <c r="A416" s="30">
        <v>415</v>
      </c>
      <c r="B416" s="29" t="s">
        <v>29</v>
      </c>
      <c r="C416" s="29" t="s">
        <v>596</v>
      </c>
      <c r="D416" s="29" t="s">
        <v>317</v>
      </c>
      <c r="E416" s="29" t="s">
        <v>1358</v>
      </c>
      <c r="F416" s="29" t="s">
        <v>1359</v>
      </c>
      <c r="G416" s="29" t="s">
        <v>143</v>
      </c>
      <c r="H416" s="29" t="s">
        <v>22</v>
      </c>
    </row>
    <row r="417" spans="1:8" x14ac:dyDescent="0.25">
      <c r="A417" s="30">
        <v>416</v>
      </c>
      <c r="B417" s="29" t="s">
        <v>26</v>
      </c>
      <c r="C417" s="29" t="s">
        <v>1360</v>
      </c>
      <c r="D417" s="29" t="s">
        <v>99</v>
      </c>
      <c r="E417" s="29" t="s">
        <v>1361</v>
      </c>
      <c r="F417" s="29" t="s">
        <v>1362</v>
      </c>
      <c r="G417" s="29" t="s">
        <v>81</v>
      </c>
      <c r="H417" s="29" t="s">
        <v>57</v>
      </c>
    </row>
    <row r="418" spans="1:8" x14ac:dyDescent="0.25">
      <c r="A418" s="30">
        <v>417</v>
      </c>
      <c r="B418" s="29" t="s">
        <v>26</v>
      </c>
      <c r="C418" s="29" t="s">
        <v>1363</v>
      </c>
      <c r="D418" s="29" t="s">
        <v>79</v>
      </c>
      <c r="E418" s="29" t="s">
        <v>1364</v>
      </c>
      <c r="F418" s="29" t="s">
        <v>1365</v>
      </c>
      <c r="G418" s="29" t="s">
        <v>56</v>
      </c>
      <c r="H418" s="29" t="s">
        <v>57</v>
      </c>
    </row>
    <row r="419" spans="1:8" x14ac:dyDescent="0.25">
      <c r="A419" s="30">
        <v>418</v>
      </c>
      <c r="B419" s="29" t="s">
        <v>26</v>
      </c>
      <c r="C419" s="29" t="s">
        <v>1366</v>
      </c>
      <c r="D419" s="29" t="s">
        <v>1069</v>
      </c>
      <c r="E419" s="29" t="s">
        <v>1367</v>
      </c>
      <c r="F419" s="29" t="s">
        <v>1368</v>
      </c>
      <c r="G419" s="29" t="s">
        <v>56</v>
      </c>
      <c r="H419" s="29" t="s">
        <v>57</v>
      </c>
    </row>
    <row r="420" spans="1:8" x14ac:dyDescent="0.25">
      <c r="A420" s="30">
        <v>419</v>
      </c>
      <c r="B420" s="29" t="s">
        <v>30</v>
      </c>
      <c r="C420" s="29" t="s">
        <v>1369</v>
      </c>
      <c r="D420" s="29" t="s">
        <v>1164</v>
      </c>
      <c r="E420" s="29" t="s">
        <v>1370</v>
      </c>
      <c r="F420" s="29" t="s">
        <v>1371</v>
      </c>
      <c r="G420" s="29" t="s">
        <v>56</v>
      </c>
      <c r="H420" s="29" t="s">
        <v>22</v>
      </c>
    </row>
    <row r="421" spans="1:8" x14ac:dyDescent="0.25">
      <c r="A421" s="30">
        <v>420</v>
      </c>
      <c r="B421" s="29" t="s">
        <v>30</v>
      </c>
      <c r="C421" s="29" t="s">
        <v>1372</v>
      </c>
      <c r="D421" s="29" t="s">
        <v>781</v>
      </c>
      <c r="E421" s="29" t="s">
        <v>1373</v>
      </c>
      <c r="F421" s="29" t="s">
        <v>1374</v>
      </c>
      <c r="G421" s="29" t="s">
        <v>56</v>
      </c>
      <c r="H421" s="29" t="s">
        <v>57</v>
      </c>
    </row>
    <row r="422" spans="1:8" x14ac:dyDescent="0.25">
      <c r="A422" s="30">
        <v>421</v>
      </c>
      <c r="B422" s="29" t="s">
        <v>30</v>
      </c>
      <c r="C422" s="29" t="s">
        <v>1375</v>
      </c>
      <c r="D422" s="29" t="s">
        <v>577</v>
      </c>
      <c r="E422" s="29" t="s">
        <v>1376</v>
      </c>
      <c r="F422" s="29" t="s">
        <v>1377</v>
      </c>
      <c r="G422" s="29" t="s">
        <v>56</v>
      </c>
      <c r="H422" s="29" t="s">
        <v>57</v>
      </c>
    </row>
    <row r="423" spans="1:8" x14ac:dyDescent="0.25">
      <c r="A423" s="30">
        <v>422</v>
      </c>
      <c r="B423" s="29" t="s">
        <v>30</v>
      </c>
      <c r="C423" s="29" t="s">
        <v>596</v>
      </c>
      <c r="D423" s="29" t="s">
        <v>975</v>
      </c>
      <c r="E423" s="29" t="s">
        <v>1378</v>
      </c>
      <c r="F423" s="29" t="s">
        <v>1379</v>
      </c>
      <c r="G423" s="29" t="s">
        <v>56</v>
      </c>
      <c r="H423" s="29" t="s">
        <v>57</v>
      </c>
    </row>
    <row r="424" spans="1:8" x14ac:dyDescent="0.25">
      <c r="A424" s="30">
        <v>423</v>
      </c>
      <c r="B424" s="29" t="s">
        <v>30</v>
      </c>
      <c r="C424" s="29" t="s">
        <v>1380</v>
      </c>
      <c r="D424" s="29" t="s">
        <v>991</v>
      </c>
      <c r="E424" s="29" t="s">
        <v>1381</v>
      </c>
      <c r="F424" s="29" t="s">
        <v>1382</v>
      </c>
      <c r="G424" s="29" t="s">
        <v>56</v>
      </c>
      <c r="H424" s="29" t="s">
        <v>22</v>
      </c>
    </row>
    <row r="425" spans="1:8" x14ac:dyDescent="0.25">
      <c r="A425" s="30">
        <v>424</v>
      </c>
      <c r="B425" s="29" t="s">
        <v>28</v>
      </c>
      <c r="C425" s="29" t="s">
        <v>1383</v>
      </c>
      <c r="D425" s="29" t="s">
        <v>59</v>
      </c>
      <c r="E425" s="29" t="s">
        <v>1384</v>
      </c>
      <c r="F425" s="29" t="s">
        <v>1385</v>
      </c>
      <c r="G425" s="29" t="s">
        <v>56</v>
      </c>
      <c r="H425" s="29" t="s">
        <v>57</v>
      </c>
    </row>
    <row r="426" spans="1:8" x14ac:dyDescent="0.25">
      <c r="A426" s="30">
        <v>425</v>
      </c>
      <c r="B426" s="29" t="s">
        <v>28</v>
      </c>
      <c r="C426" s="29" t="s">
        <v>1386</v>
      </c>
      <c r="D426" s="29" t="s">
        <v>59</v>
      </c>
      <c r="E426" s="29" t="s">
        <v>1387</v>
      </c>
      <c r="F426" s="29" t="s">
        <v>1388</v>
      </c>
      <c r="G426" s="29" t="s">
        <v>56</v>
      </c>
      <c r="H426" s="29" t="s">
        <v>57</v>
      </c>
    </row>
    <row r="427" spans="1:8" x14ac:dyDescent="0.25">
      <c r="A427" s="30">
        <v>426</v>
      </c>
      <c r="B427" s="29" t="s">
        <v>30</v>
      </c>
      <c r="C427" s="29" t="s">
        <v>1389</v>
      </c>
      <c r="D427" s="29" t="s">
        <v>522</v>
      </c>
      <c r="E427" s="29" t="s">
        <v>1390</v>
      </c>
      <c r="F427" s="29" t="s">
        <v>1391</v>
      </c>
      <c r="G427" s="29" t="s">
        <v>56</v>
      </c>
      <c r="H427" s="29" t="s">
        <v>57</v>
      </c>
    </row>
    <row r="428" spans="1:8" x14ac:dyDescent="0.25">
      <c r="A428" s="30">
        <v>427</v>
      </c>
      <c r="B428" s="29" t="s">
        <v>29</v>
      </c>
      <c r="C428" s="29" t="s">
        <v>1392</v>
      </c>
      <c r="D428" s="29" t="s">
        <v>264</v>
      </c>
      <c r="E428" s="29" t="s">
        <v>1393</v>
      </c>
      <c r="F428" s="29" t="s">
        <v>1394</v>
      </c>
      <c r="G428" s="29" t="s">
        <v>73</v>
      </c>
      <c r="H428" s="29" t="s">
        <v>57</v>
      </c>
    </row>
    <row r="429" spans="1:8" x14ac:dyDescent="0.25">
      <c r="A429" s="30">
        <v>428</v>
      </c>
      <c r="B429" s="29" t="s">
        <v>26</v>
      </c>
      <c r="C429" s="29" t="s">
        <v>1395</v>
      </c>
      <c r="D429" s="29" t="s">
        <v>968</v>
      </c>
      <c r="E429" s="29" t="s">
        <v>1396</v>
      </c>
      <c r="F429" s="29" t="s">
        <v>1397</v>
      </c>
      <c r="G429" s="29" t="s">
        <v>56</v>
      </c>
      <c r="H429" s="29" t="s">
        <v>57</v>
      </c>
    </row>
    <row r="430" spans="1:8" x14ac:dyDescent="0.25">
      <c r="A430" s="30">
        <v>429</v>
      </c>
      <c r="B430" s="29" t="s">
        <v>29</v>
      </c>
      <c r="C430" s="29" t="s">
        <v>572</v>
      </c>
      <c r="D430" s="29" t="s">
        <v>1398</v>
      </c>
      <c r="E430" s="29" t="s">
        <v>1399</v>
      </c>
      <c r="F430" s="29" t="s">
        <v>1400</v>
      </c>
      <c r="G430" s="29" t="s">
        <v>143</v>
      </c>
      <c r="H430" s="29" t="s">
        <v>22</v>
      </c>
    </row>
    <row r="431" spans="1:8" x14ac:dyDescent="0.25">
      <c r="A431" s="30">
        <v>430</v>
      </c>
      <c r="B431" s="29" t="s">
        <v>30</v>
      </c>
      <c r="C431" s="29" t="s">
        <v>1401</v>
      </c>
      <c r="D431" s="29" t="s">
        <v>629</v>
      </c>
      <c r="E431" s="29" t="s">
        <v>1402</v>
      </c>
      <c r="F431" s="29" t="s">
        <v>1403</v>
      </c>
      <c r="G431" s="29" t="s">
        <v>73</v>
      </c>
      <c r="H431" s="29" t="s">
        <v>57</v>
      </c>
    </row>
    <row r="432" spans="1:8" x14ac:dyDescent="0.25">
      <c r="A432" s="30">
        <v>431</v>
      </c>
      <c r="B432" s="29" t="s">
        <v>29</v>
      </c>
      <c r="C432" s="29" t="s">
        <v>1404</v>
      </c>
      <c r="D432" s="29" t="s">
        <v>1405</v>
      </c>
      <c r="E432" s="29" t="s">
        <v>1406</v>
      </c>
      <c r="F432" s="29" t="s">
        <v>1407</v>
      </c>
      <c r="G432" s="29" t="s">
        <v>56</v>
      </c>
      <c r="H432" s="29" t="s">
        <v>22</v>
      </c>
    </row>
    <row r="433" spans="1:8" x14ac:dyDescent="0.25">
      <c r="A433" s="30">
        <v>432</v>
      </c>
      <c r="B433" s="29" t="s">
        <v>27</v>
      </c>
      <c r="C433" s="29" t="s">
        <v>1408</v>
      </c>
      <c r="D433" s="29" t="s">
        <v>633</v>
      </c>
      <c r="E433" s="29" t="s">
        <v>1409</v>
      </c>
      <c r="F433" s="29" t="s">
        <v>1410</v>
      </c>
      <c r="G433" s="29" t="s">
        <v>56</v>
      </c>
      <c r="H433" s="29" t="s">
        <v>57</v>
      </c>
    </row>
    <row r="434" spans="1:8" x14ac:dyDescent="0.25">
      <c r="A434" s="30">
        <v>433</v>
      </c>
      <c r="B434" s="29" t="s">
        <v>28</v>
      </c>
      <c r="C434" s="29" t="s">
        <v>246</v>
      </c>
      <c r="D434" s="29" t="s">
        <v>186</v>
      </c>
      <c r="E434" s="29" t="s">
        <v>248</v>
      </c>
      <c r="F434" s="29" t="s">
        <v>1411</v>
      </c>
      <c r="G434" s="29" t="s">
        <v>1412</v>
      </c>
      <c r="H434" s="29" t="s">
        <v>57</v>
      </c>
    </row>
    <row r="435" spans="1:8" x14ac:dyDescent="0.25">
      <c r="A435" s="30">
        <v>434</v>
      </c>
      <c r="B435" s="29" t="s">
        <v>26</v>
      </c>
      <c r="C435" s="29" t="s">
        <v>1413</v>
      </c>
      <c r="D435" s="29" t="s">
        <v>1087</v>
      </c>
      <c r="E435" s="29" t="s">
        <v>1414</v>
      </c>
      <c r="F435" s="29" t="s">
        <v>1415</v>
      </c>
      <c r="G435" s="29" t="s">
        <v>81</v>
      </c>
      <c r="H435" s="29" t="s">
        <v>57</v>
      </c>
    </row>
    <row r="436" spans="1:8" x14ac:dyDescent="0.25">
      <c r="A436" s="30">
        <v>435</v>
      </c>
      <c r="B436" s="29" t="s">
        <v>26</v>
      </c>
      <c r="C436" s="29" t="s">
        <v>1416</v>
      </c>
      <c r="D436" s="29" t="s">
        <v>1083</v>
      </c>
      <c r="E436" s="29" t="s">
        <v>1417</v>
      </c>
      <c r="F436" s="29" t="s">
        <v>1418</v>
      </c>
      <c r="G436" s="29" t="s">
        <v>112</v>
      </c>
      <c r="H436" s="29" t="s">
        <v>57</v>
      </c>
    </row>
    <row r="437" spans="1:8" x14ac:dyDescent="0.25">
      <c r="A437" s="30">
        <v>436</v>
      </c>
      <c r="B437" s="29" t="s">
        <v>26</v>
      </c>
      <c r="C437" s="29" t="s">
        <v>1419</v>
      </c>
      <c r="D437" s="29" t="s">
        <v>1420</v>
      </c>
      <c r="E437" s="29" t="s">
        <v>1421</v>
      </c>
      <c r="F437" s="29" t="s">
        <v>1422</v>
      </c>
      <c r="G437" s="29" t="s">
        <v>56</v>
      </c>
      <c r="H437" s="29" t="s">
        <v>57</v>
      </c>
    </row>
    <row r="438" spans="1:8" x14ac:dyDescent="0.25">
      <c r="A438" s="30">
        <v>437</v>
      </c>
      <c r="B438" s="29" t="s">
        <v>29</v>
      </c>
      <c r="C438" s="29" t="s">
        <v>572</v>
      </c>
      <c r="D438" s="29" t="s">
        <v>1423</v>
      </c>
      <c r="E438" s="29" t="s">
        <v>1424</v>
      </c>
      <c r="F438" s="29" t="s">
        <v>1425</v>
      </c>
      <c r="G438" s="29" t="s">
        <v>143</v>
      </c>
      <c r="H438" s="29" t="s">
        <v>22</v>
      </c>
    </row>
    <row r="439" spans="1:8" x14ac:dyDescent="0.25">
      <c r="A439" s="30">
        <v>438</v>
      </c>
      <c r="B439" s="29" t="s">
        <v>32</v>
      </c>
      <c r="C439" s="29" t="s">
        <v>1426</v>
      </c>
      <c r="D439" s="29" t="s">
        <v>1427</v>
      </c>
      <c r="E439" s="29" t="s">
        <v>1428</v>
      </c>
      <c r="F439" s="29" t="s">
        <v>1429</v>
      </c>
      <c r="G439" s="29" t="s">
        <v>56</v>
      </c>
      <c r="H439" s="29" t="s">
        <v>57</v>
      </c>
    </row>
    <row r="440" spans="1:8" x14ac:dyDescent="0.25">
      <c r="A440" s="30">
        <v>439</v>
      </c>
      <c r="B440" s="29" t="s">
        <v>26</v>
      </c>
      <c r="C440" s="29" t="s">
        <v>1430</v>
      </c>
      <c r="D440" s="29" t="s">
        <v>103</v>
      </c>
      <c r="E440" s="29" t="s">
        <v>1431</v>
      </c>
      <c r="F440" s="29" t="s">
        <v>1432</v>
      </c>
      <c r="G440" s="29" t="s">
        <v>73</v>
      </c>
      <c r="H440" s="29" t="s">
        <v>57</v>
      </c>
    </row>
    <row r="441" spans="1:8" x14ac:dyDescent="0.25">
      <c r="A441" s="30">
        <v>440</v>
      </c>
      <c r="B441" s="29" t="s">
        <v>26</v>
      </c>
      <c r="C441" s="29" t="s">
        <v>1433</v>
      </c>
      <c r="D441" s="29" t="s">
        <v>1069</v>
      </c>
      <c r="E441" s="29" t="s">
        <v>1434</v>
      </c>
      <c r="F441" s="29" t="s">
        <v>1435</v>
      </c>
      <c r="G441" s="29" t="s">
        <v>56</v>
      </c>
      <c r="H441" s="29" t="s">
        <v>57</v>
      </c>
    </row>
    <row r="442" spans="1:8" x14ac:dyDescent="0.25">
      <c r="A442" s="30">
        <v>441</v>
      </c>
      <c r="B442" s="29" t="s">
        <v>26</v>
      </c>
      <c r="C442" s="29" t="s">
        <v>246</v>
      </c>
      <c r="D442" s="29" t="s">
        <v>1129</v>
      </c>
      <c r="E442" s="29" t="s">
        <v>1436</v>
      </c>
      <c r="F442" s="29" t="s">
        <v>1437</v>
      </c>
      <c r="G442" s="29" t="s">
        <v>56</v>
      </c>
      <c r="H442" s="29" t="s">
        <v>22</v>
      </c>
    </row>
    <row r="443" spans="1:8" x14ac:dyDescent="0.25">
      <c r="A443" s="30">
        <v>442</v>
      </c>
      <c r="B443" s="29" t="s">
        <v>35</v>
      </c>
      <c r="C443" s="29" t="s">
        <v>1438</v>
      </c>
      <c r="D443" s="29" t="s">
        <v>1346</v>
      </c>
      <c r="E443" s="29" t="s">
        <v>1439</v>
      </c>
      <c r="F443" s="29" t="s">
        <v>1440</v>
      </c>
      <c r="G443" s="29" t="s">
        <v>56</v>
      </c>
      <c r="H443" s="29" t="s">
        <v>57</v>
      </c>
    </row>
    <row r="444" spans="1:8" x14ac:dyDescent="0.25">
      <c r="A444" s="30">
        <v>443</v>
      </c>
      <c r="B444" s="29" t="s">
        <v>26</v>
      </c>
      <c r="C444" s="29" t="s">
        <v>1441</v>
      </c>
      <c r="D444" s="29" t="s">
        <v>1133</v>
      </c>
      <c r="E444" s="29" t="s">
        <v>1442</v>
      </c>
      <c r="F444" s="29" t="s">
        <v>1443</v>
      </c>
      <c r="G444" s="29" t="s">
        <v>73</v>
      </c>
      <c r="H444" s="29" t="s">
        <v>22</v>
      </c>
    </row>
    <row r="445" spans="1:8" x14ac:dyDescent="0.25">
      <c r="A445" s="30">
        <v>444</v>
      </c>
      <c r="B445" s="29" t="s">
        <v>26</v>
      </c>
      <c r="C445" s="29" t="s">
        <v>1444</v>
      </c>
      <c r="D445" s="29" t="s">
        <v>968</v>
      </c>
      <c r="E445" s="29" t="s">
        <v>1445</v>
      </c>
      <c r="F445" s="29" t="s">
        <v>1446</v>
      </c>
      <c r="G445" s="29" t="s">
        <v>73</v>
      </c>
      <c r="H445" s="29" t="s">
        <v>57</v>
      </c>
    </row>
    <row r="446" spans="1:8" x14ac:dyDescent="0.25">
      <c r="A446" s="30">
        <v>445</v>
      </c>
      <c r="B446" s="29" t="s">
        <v>29</v>
      </c>
      <c r="C446" s="29" t="s">
        <v>1447</v>
      </c>
      <c r="D446" s="29" t="s">
        <v>302</v>
      </c>
      <c r="E446" s="29" t="s">
        <v>1448</v>
      </c>
      <c r="F446" s="29" t="s">
        <v>1449</v>
      </c>
      <c r="G446" s="29" t="s">
        <v>56</v>
      </c>
      <c r="H446" s="29" t="s">
        <v>57</v>
      </c>
    </row>
    <row r="447" spans="1:8" x14ac:dyDescent="0.25">
      <c r="A447" s="30">
        <v>446</v>
      </c>
      <c r="B447" s="29" t="s">
        <v>27</v>
      </c>
      <c r="C447" s="29" t="s">
        <v>1450</v>
      </c>
      <c r="D447" s="29" t="s">
        <v>744</v>
      </c>
      <c r="E447" s="29" t="s">
        <v>1451</v>
      </c>
      <c r="F447" s="29" t="s">
        <v>56</v>
      </c>
      <c r="G447" s="29" t="s">
        <v>56</v>
      </c>
      <c r="H447" s="29" t="s">
        <v>22</v>
      </c>
    </row>
    <row r="448" spans="1:8" x14ac:dyDescent="0.25">
      <c r="A448" s="30">
        <v>447</v>
      </c>
      <c r="B448" s="29" t="s">
        <v>26</v>
      </c>
      <c r="C448" s="29" t="s">
        <v>596</v>
      </c>
      <c r="D448" s="29" t="s">
        <v>702</v>
      </c>
      <c r="E448" s="29" t="s">
        <v>1452</v>
      </c>
      <c r="F448" s="29" t="s">
        <v>1453</v>
      </c>
      <c r="G448" s="29" t="s">
        <v>56</v>
      </c>
      <c r="H448" s="29" t="s">
        <v>57</v>
      </c>
    </row>
    <row r="449" spans="1:8" x14ac:dyDescent="0.25">
      <c r="A449" s="30">
        <v>448</v>
      </c>
      <c r="B449" s="29" t="s">
        <v>29</v>
      </c>
      <c r="C449" s="29" t="s">
        <v>1454</v>
      </c>
      <c r="D449" s="29" t="s">
        <v>1455</v>
      </c>
      <c r="E449" s="29" t="s">
        <v>1456</v>
      </c>
      <c r="F449" s="29" t="s">
        <v>1457</v>
      </c>
      <c r="G449" s="29" t="s">
        <v>56</v>
      </c>
      <c r="H449" s="29" t="s">
        <v>57</v>
      </c>
    </row>
    <row r="450" spans="1:8" x14ac:dyDescent="0.25">
      <c r="A450" s="30">
        <v>449</v>
      </c>
      <c r="B450" s="29" t="s">
        <v>29</v>
      </c>
      <c r="C450" s="29" t="s">
        <v>1458</v>
      </c>
      <c r="D450" s="29" t="s">
        <v>1052</v>
      </c>
      <c r="E450" s="29" t="s">
        <v>1459</v>
      </c>
      <c r="F450" s="29" t="s">
        <v>1460</v>
      </c>
      <c r="G450" s="29" t="s">
        <v>56</v>
      </c>
      <c r="H450" s="29" t="s">
        <v>22</v>
      </c>
    </row>
    <row r="451" spans="1:8" x14ac:dyDescent="0.25">
      <c r="A451" s="30">
        <v>450</v>
      </c>
      <c r="B451" s="29" t="s">
        <v>26</v>
      </c>
      <c r="C451" s="29" t="s">
        <v>1461</v>
      </c>
      <c r="D451" s="29" t="s">
        <v>87</v>
      </c>
      <c r="E451" s="29" t="s">
        <v>1462</v>
      </c>
      <c r="F451" s="29" t="s">
        <v>1463</v>
      </c>
      <c r="G451" s="29" t="s">
        <v>56</v>
      </c>
      <c r="H451" s="29" t="s">
        <v>57</v>
      </c>
    </row>
    <row r="452" spans="1:8" x14ac:dyDescent="0.25">
      <c r="A452" s="30">
        <v>451</v>
      </c>
      <c r="B452" s="29" t="s">
        <v>35</v>
      </c>
      <c r="C452" s="29" t="s">
        <v>1464</v>
      </c>
      <c r="D452" s="29" t="s">
        <v>1465</v>
      </c>
      <c r="E452" s="29" t="s">
        <v>1466</v>
      </c>
      <c r="F452" s="29" t="s">
        <v>1467</v>
      </c>
      <c r="G452" s="29" t="s">
        <v>73</v>
      </c>
      <c r="H452" s="29" t="s">
        <v>57</v>
      </c>
    </row>
    <row r="453" spans="1:8" x14ac:dyDescent="0.25">
      <c r="A453" s="30">
        <v>452</v>
      </c>
      <c r="B453" s="29" t="s">
        <v>35</v>
      </c>
      <c r="C453" s="29" t="s">
        <v>1468</v>
      </c>
      <c r="D453" s="29" t="s">
        <v>1469</v>
      </c>
      <c r="E453" s="29" t="s">
        <v>1470</v>
      </c>
      <c r="F453" s="29" t="s">
        <v>1471</v>
      </c>
      <c r="G453" s="29" t="s">
        <v>81</v>
      </c>
      <c r="H453" s="29" t="s">
        <v>57</v>
      </c>
    </row>
    <row r="454" spans="1:8" x14ac:dyDescent="0.25">
      <c r="A454" s="30">
        <v>453</v>
      </c>
      <c r="B454" s="29" t="s">
        <v>30</v>
      </c>
      <c r="C454" s="29" t="s">
        <v>1472</v>
      </c>
      <c r="D454" s="29" t="s">
        <v>629</v>
      </c>
      <c r="E454" s="29" t="s">
        <v>1473</v>
      </c>
      <c r="F454" s="29" t="s">
        <v>1474</v>
      </c>
      <c r="G454" s="29" t="s">
        <v>81</v>
      </c>
      <c r="H454" s="29" t="s">
        <v>57</v>
      </c>
    </row>
    <row r="455" spans="1:8" x14ac:dyDescent="0.25">
      <c r="A455" s="30">
        <v>454</v>
      </c>
      <c r="B455" s="29" t="s">
        <v>35</v>
      </c>
      <c r="C455" s="29" t="s">
        <v>1475</v>
      </c>
      <c r="D455" s="29" t="s">
        <v>1476</v>
      </c>
      <c r="E455" s="29" t="s">
        <v>1477</v>
      </c>
      <c r="F455" s="29" t="s">
        <v>1478</v>
      </c>
      <c r="G455" s="29" t="s">
        <v>73</v>
      </c>
      <c r="H455" s="29" t="s">
        <v>22</v>
      </c>
    </row>
    <row r="456" spans="1:8" x14ac:dyDescent="0.25">
      <c r="A456" s="30">
        <v>455</v>
      </c>
      <c r="B456" s="29" t="s">
        <v>26</v>
      </c>
      <c r="C456" s="29" t="s">
        <v>1479</v>
      </c>
      <c r="D456" s="29" t="s">
        <v>99</v>
      </c>
      <c r="E456" s="29" t="s">
        <v>1480</v>
      </c>
      <c r="F456" s="29" t="s">
        <v>1481</v>
      </c>
      <c r="G456" s="29" t="s">
        <v>81</v>
      </c>
      <c r="H456" s="29" t="s">
        <v>57</v>
      </c>
    </row>
    <row r="457" spans="1:8" x14ac:dyDescent="0.25">
      <c r="A457" s="30">
        <v>456</v>
      </c>
      <c r="B457" s="29" t="s">
        <v>30</v>
      </c>
      <c r="C457" s="29" t="s">
        <v>596</v>
      </c>
      <c r="D457" s="29" t="s">
        <v>526</v>
      </c>
      <c r="E457" s="29" t="s">
        <v>1482</v>
      </c>
      <c r="F457" s="29" t="s">
        <v>1483</v>
      </c>
      <c r="G457" s="29" t="s">
        <v>143</v>
      </c>
      <c r="H457" s="29" t="s">
        <v>21</v>
      </c>
    </row>
    <row r="458" spans="1:8" x14ac:dyDescent="0.25">
      <c r="A458" s="30">
        <v>457</v>
      </c>
      <c r="B458" s="29" t="s">
        <v>30</v>
      </c>
      <c r="C458" s="29" t="s">
        <v>1484</v>
      </c>
      <c r="D458" s="29" t="s">
        <v>991</v>
      </c>
      <c r="E458" s="29" t="s">
        <v>1485</v>
      </c>
      <c r="F458" s="29" t="s">
        <v>1486</v>
      </c>
      <c r="G458" s="29" t="s">
        <v>56</v>
      </c>
      <c r="H458" s="29" t="s">
        <v>57</v>
      </c>
    </row>
    <row r="459" spans="1:8" x14ac:dyDescent="0.25">
      <c r="A459" s="30">
        <v>458</v>
      </c>
      <c r="B459" s="29" t="s">
        <v>30</v>
      </c>
      <c r="C459" s="29" t="s">
        <v>1487</v>
      </c>
      <c r="D459" s="29" t="s">
        <v>653</v>
      </c>
      <c r="E459" s="29" t="s">
        <v>1488</v>
      </c>
      <c r="F459" s="29" t="s">
        <v>1489</v>
      </c>
      <c r="G459" s="29" t="s">
        <v>81</v>
      </c>
      <c r="H459" s="29" t="s">
        <v>57</v>
      </c>
    </row>
    <row r="460" spans="1:8" x14ac:dyDescent="0.25">
      <c r="A460" s="30">
        <v>459</v>
      </c>
      <c r="B460" s="29" t="s">
        <v>30</v>
      </c>
      <c r="C460" s="29" t="s">
        <v>1490</v>
      </c>
      <c r="D460" s="29" t="s">
        <v>653</v>
      </c>
      <c r="E460" s="29" t="s">
        <v>1491</v>
      </c>
      <c r="F460" s="29" t="s">
        <v>1492</v>
      </c>
      <c r="G460" s="29" t="s">
        <v>56</v>
      </c>
      <c r="H460" s="29" t="s">
        <v>57</v>
      </c>
    </row>
    <row r="461" spans="1:8" x14ac:dyDescent="0.25">
      <c r="A461" s="30">
        <v>460</v>
      </c>
      <c r="B461" s="29" t="s">
        <v>30</v>
      </c>
      <c r="C461" s="29" t="s">
        <v>1493</v>
      </c>
      <c r="D461" s="29" t="s">
        <v>653</v>
      </c>
      <c r="E461" s="29" t="s">
        <v>1494</v>
      </c>
      <c r="F461" s="29" t="s">
        <v>1495</v>
      </c>
      <c r="G461" s="29" t="s">
        <v>159</v>
      </c>
      <c r="H461" s="29" t="s">
        <v>57</v>
      </c>
    </row>
    <row r="462" spans="1:8" x14ac:dyDescent="0.25">
      <c r="A462" s="30">
        <v>461</v>
      </c>
      <c r="B462" s="29" t="s">
        <v>30</v>
      </c>
      <c r="C462" s="29" t="s">
        <v>1496</v>
      </c>
      <c r="D462" s="29" t="s">
        <v>653</v>
      </c>
      <c r="E462" s="29" t="s">
        <v>1497</v>
      </c>
      <c r="F462" s="29" t="s">
        <v>1498</v>
      </c>
      <c r="G462" s="29" t="s">
        <v>159</v>
      </c>
      <c r="H462" s="29" t="s">
        <v>57</v>
      </c>
    </row>
    <row r="463" spans="1:8" x14ac:dyDescent="0.25">
      <c r="A463" s="30">
        <v>462</v>
      </c>
      <c r="B463" s="29" t="s">
        <v>30</v>
      </c>
      <c r="C463" s="29" t="s">
        <v>1499</v>
      </c>
      <c r="D463" s="29" t="s">
        <v>653</v>
      </c>
      <c r="E463" s="29" t="s">
        <v>1500</v>
      </c>
      <c r="F463" s="29" t="s">
        <v>1501</v>
      </c>
      <c r="G463" s="29" t="s">
        <v>1502</v>
      </c>
      <c r="H463" s="29" t="s">
        <v>57</v>
      </c>
    </row>
    <row r="464" spans="1:8" x14ac:dyDescent="0.25">
      <c r="A464" s="30">
        <v>463</v>
      </c>
      <c r="B464" s="29" t="s">
        <v>26</v>
      </c>
      <c r="C464" s="29" t="s">
        <v>1503</v>
      </c>
      <c r="D464" s="29" t="s">
        <v>702</v>
      </c>
      <c r="E464" s="29" t="s">
        <v>1504</v>
      </c>
      <c r="F464" s="29" t="s">
        <v>1505</v>
      </c>
      <c r="G464" s="29" t="s">
        <v>81</v>
      </c>
      <c r="H464" s="29" t="s">
        <v>57</v>
      </c>
    </row>
    <row r="465" spans="1:8" x14ac:dyDescent="0.25">
      <c r="A465" s="30">
        <v>464</v>
      </c>
      <c r="B465" s="29" t="s">
        <v>29</v>
      </c>
      <c r="C465" s="29" t="s">
        <v>572</v>
      </c>
      <c r="D465" s="29" t="s">
        <v>1506</v>
      </c>
      <c r="E465" s="29" t="s">
        <v>1507</v>
      </c>
      <c r="F465" s="29" t="s">
        <v>1508</v>
      </c>
      <c r="G465" s="29" t="s">
        <v>81</v>
      </c>
      <c r="H465" s="29" t="s">
        <v>22</v>
      </c>
    </row>
    <row r="466" spans="1:8" x14ac:dyDescent="0.25">
      <c r="A466" s="30">
        <v>465</v>
      </c>
      <c r="B466" s="29" t="s">
        <v>26</v>
      </c>
      <c r="C466" s="29" t="s">
        <v>596</v>
      </c>
      <c r="D466" s="29" t="s">
        <v>702</v>
      </c>
      <c r="E466" s="29" t="s">
        <v>1509</v>
      </c>
      <c r="F466" s="29" t="s">
        <v>1510</v>
      </c>
      <c r="G466" s="29" t="s">
        <v>81</v>
      </c>
      <c r="H466" s="29" t="s">
        <v>57</v>
      </c>
    </row>
    <row r="467" spans="1:8" x14ac:dyDescent="0.25">
      <c r="A467" s="30">
        <v>466</v>
      </c>
      <c r="B467" s="29" t="s">
        <v>26</v>
      </c>
      <c r="C467" s="29" t="s">
        <v>1511</v>
      </c>
      <c r="D467" s="29" t="s">
        <v>99</v>
      </c>
      <c r="E467" s="29" t="s">
        <v>1512</v>
      </c>
      <c r="F467" s="29" t="s">
        <v>1513</v>
      </c>
      <c r="G467" s="29" t="s">
        <v>56</v>
      </c>
      <c r="H467" s="29" t="s">
        <v>57</v>
      </c>
    </row>
    <row r="468" spans="1:8" x14ac:dyDescent="0.25">
      <c r="A468" s="30">
        <v>467</v>
      </c>
      <c r="B468" s="29" t="s">
        <v>32</v>
      </c>
      <c r="C468" s="29" t="s">
        <v>1514</v>
      </c>
      <c r="D468" s="29" t="s">
        <v>1045</v>
      </c>
      <c r="E468" s="29" t="s">
        <v>1515</v>
      </c>
      <c r="F468" s="29" t="s">
        <v>1516</v>
      </c>
      <c r="G468" s="29" t="s">
        <v>56</v>
      </c>
      <c r="H468" s="29" t="s">
        <v>57</v>
      </c>
    </row>
    <row r="469" spans="1:8" x14ac:dyDescent="0.25">
      <c r="A469" s="30">
        <v>468</v>
      </c>
      <c r="B469" s="29" t="s">
        <v>26</v>
      </c>
      <c r="C469" s="29" t="s">
        <v>1517</v>
      </c>
      <c r="D469" s="29" t="s">
        <v>75</v>
      </c>
      <c r="E469" s="29" t="s">
        <v>1518</v>
      </c>
      <c r="F469" s="29" t="s">
        <v>56</v>
      </c>
      <c r="G469" s="29" t="s">
        <v>56</v>
      </c>
      <c r="H469" s="29" t="s">
        <v>57</v>
      </c>
    </row>
    <row r="470" spans="1:8" x14ac:dyDescent="0.25">
      <c r="A470" s="30">
        <v>469</v>
      </c>
      <c r="B470" s="29" t="s">
        <v>26</v>
      </c>
      <c r="C470" s="29" t="s">
        <v>1519</v>
      </c>
      <c r="D470" s="29" t="s">
        <v>83</v>
      </c>
      <c r="E470" s="29" t="s">
        <v>1520</v>
      </c>
      <c r="F470" s="29" t="s">
        <v>1521</v>
      </c>
      <c r="G470" s="29" t="s">
        <v>73</v>
      </c>
      <c r="H470" s="29" t="s">
        <v>57</v>
      </c>
    </row>
    <row r="471" spans="1:8" x14ac:dyDescent="0.25">
      <c r="A471" s="30">
        <v>470</v>
      </c>
      <c r="B471" s="29" t="s">
        <v>30</v>
      </c>
      <c r="C471" s="29" t="s">
        <v>1522</v>
      </c>
      <c r="D471" s="29" t="s">
        <v>975</v>
      </c>
      <c r="E471" s="29" t="s">
        <v>1523</v>
      </c>
      <c r="F471" s="29" t="s">
        <v>1524</v>
      </c>
      <c r="G471" s="29" t="s">
        <v>85</v>
      </c>
      <c r="H471" s="29" t="s">
        <v>57</v>
      </c>
    </row>
    <row r="472" spans="1:8" x14ac:dyDescent="0.25">
      <c r="A472" s="30">
        <v>471</v>
      </c>
      <c r="B472" s="29" t="s">
        <v>30</v>
      </c>
      <c r="C472" s="29" t="s">
        <v>1522</v>
      </c>
      <c r="D472" s="29" t="s">
        <v>975</v>
      </c>
      <c r="E472" s="29" t="s">
        <v>1525</v>
      </c>
      <c r="F472" s="29" t="s">
        <v>1526</v>
      </c>
      <c r="G472" s="29" t="s">
        <v>177</v>
      </c>
      <c r="H472" s="29" t="s">
        <v>57</v>
      </c>
    </row>
    <row r="473" spans="1:8" x14ac:dyDescent="0.25">
      <c r="A473" s="30">
        <v>472</v>
      </c>
      <c r="B473" s="29" t="s">
        <v>30</v>
      </c>
      <c r="C473" s="29" t="s">
        <v>1528</v>
      </c>
      <c r="D473" s="29" t="s">
        <v>975</v>
      </c>
      <c r="E473" s="29" t="s">
        <v>1529</v>
      </c>
      <c r="F473" s="29" t="s">
        <v>1530</v>
      </c>
      <c r="G473" s="29" t="s">
        <v>77</v>
      </c>
      <c r="H473" s="29" t="s">
        <v>57</v>
      </c>
    </row>
    <row r="474" spans="1:8" x14ac:dyDescent="0.25">
      <c r="A474" s="30">
        <v>473</v>
      </c>
      <c r="B474" s="29" t="s">
        <v>30</v>
      </c>
      <c r="C474" s="29" t="s">
        <v>1531</v>
      </c>
      <c r="D474" s="29" t="s">
        <v>991</v>
      </c>
      <c r="E474" s="29" t="s">
        <v>1532</v>
      </c>
      <c r="F474" s="29" t="s">
        <v>1533</v>
      </c>
      <c r="G474" s="29" t="s">
        <v>81</v>
      </c>
      <c r="H474" s="29" t="s">
        <v>57</v>
      </c>
    </row>
    <row r="475" spans="1:8" x14ac:dyDescent="0.25">
      <c r="A475" s="30">
        <v>474</v>
      </c>
      <c r="B475" s="29" t="s">
        <v>30</v>
      </c>
      <c r="C475" s="29" t="s">
        <v>1534</v>
      </c>
      <c r="D475" s="29" t="s">
        <v>629</v>
      </c>
      <c r="E475" s="29" t="s">
        <v>1535</v>
      </c>
      <c r="F475" s="29" t="s">
        <v>1536</v>
      </c>
      <c r="G475" s="29" t="s">
        <v>73</v>
      </c>
      <c r="H475" s="29" t="s">
        <v>57</v>
      </c>
    </row>
    <row r="476" spans="1:8" x14ac:dyDescent="0.25">
      <c r="A476" s="30">
        <v>475</v>
      </c>
      <c r="B476" s="29" t="s">
        <v>27</v>
      </c>
      <c r="C476" s="29" t="s">
        <v>1537</v>
      </c>
      <c r="D476" s="29" t="s">
        <v>120</v>
      </c>
      <c r="E476" s="29" t="s">
        <v>1538</v>
      </c>
      <c r="F476" s="29" t="s">
        <v>1539</v>
      </c>
      <c r="G476" s="29" t="s">
        <v>56</v>
      </c>
      <c r="H476" s="29" t="s">
        <v>57</v>
      </c>
    </row>
    <row r="477" spans="1:8" x14ac:dyDescent="0.25">
      <c r="A477" s="30">
        <v>476</v>
      </c>
      <c r="B477" s="29" t="s">
        <v>26</v>
      </c>
      <c r="C477" s="29" t="s">
        <v>1540</v>
      </c>
      <c r="D477" s="29" t="s">
        <v>107</v>
      </c>
      <c r="E477" s="29" t="s">
        <v>1541</v>
      </c>
      <c r="F477" s="29" t="s">
        <v>1542</v>
      </c>
      <c r="G477" s="29" t="s">
        <v>77</v>
      </c>
      <c r="H477" s="29" t="s">
        <v>57</v>
      </c>
    </row>
    <row r="478" spans="1:8" x14ac:dyDescent="0.25">
      <c r="A478" s="30">
        <v>477</v>
      </c>
      <c r="B478" s="29" t="s">
        <v>26</v>
      </c>
      <c r="C478" s="29" t="s">
        <v>1543</v>
      </c>
      <c r="D478" s="29" t="s">
        <v>1083</v>
      </c>
      <c r="E478" s="29" t="s">
        <v>1544</v>
      </c>
      <c r="F478" s="29" t="s">
        <v>1545</v>
      </c>
      <c r="G478" s="29" t="s">
        <v>269</v>
      </c>
      <c r="H478" s="29" t="s">
        <v>57</v>
      </c>
    </row>
    <row r="479" spans="1:8" x14ac:dyDescent="0.25">
      <c r="A479" s="30">
        <v>478</v>
      </c>
      <c r="B479" s="29" t="s">
        <v>29</v>
      </c>
      <c r="C479" s="29" t="s">
        <v>1546</v>
      </c>
      <c r="D479" s="29" t="s">
        <v>302</v>
      </c>
      <c r="E479" s="29" t="s">
        <v>1547</v>
      </c>
      <c r="F479" s="29" t="s">
        <v>56</v>
      </c>
      <c r="G479" s="29" t="s">
        <v>56</v>
      </c>
      <c r="H479" s="29" t="s">
        <v>22</v>
      </c>
    </row>
    <row r="480" spans="1:8" x14ac:dyDescent="0.25">
      <c r="A480" s="30">
        <v>479</v>
      </c>
      <c r="B480" s="29" t="s">
        <v>27</v>
      </c>
      <c r="C480" s="29" t="s">
        <v>596</v>
      </c>
      <c r="D480" s="29" t="s">
        <v>145</v>
      </c>
      <c r="E480" s="29" t="s">
        <v>1548</v>
      </c>
      <c r="F480" s="29" t="s">
        <v>56</v>
      </c>
      <c r="G480" s="29" t="s">
        <v>56</v>
      </c>
      <c r="H480" s="29" t="s">
        <v>57</v>
      </c>
    </row>
    <row r="481" spans="1:8" x14ac:dyDescent="0.25">
      <c r="A481" s="30">
        <v>480</v>
      </c>
      <c r="B481" s="29" t="s">
        <v>29</v>
      </c>
      <c r="C481" s="29" t="s">
        <v>572</v>
      </c>
      <c r="D481" s="29" t="s">
        <v>1549</v>
      </c>
      <c r="E481" s="29" t="s">
        <v>1550</v>
      </c>
      <c r="F481" s="29" t="s">
        <v>1551</v>
      </c>
      <c r="G481" s="29" t="s">
        <v>56</v>
      </c>
      <c r="H481" s="29" t="s">
        <v>57</v>
      </c>
    </row>
    <row r="482" spans="1:8" x14ac:dyDescent="0.25">
      <c r="A482" s="30">
        <v>481</v>
      </c>
      <c r="B482" s="29" t="s">
        <v>29</v>
      </c>
      <c r="C482" s="29" t="s">
        <v>1552</v>
      </c>
      <c r="D482" s="29" t="s">
        <v>1553</v>
      </c>
      <c r="E482" s="29" t="s">
        <v>1554</v>
      </c>
      <c r="F482" s="29" t="s">
        <v>1555</v>
      </c>
      <c r="G482" s="29" t="s">
        <v>56</v>
      </c>
      <c r="H482" s="29" t="s">
        <v>57</v>
      </c>
    </row>
    <row r="483" spans="1:8" x14ac:dyDescent="0.25">
      <c r="A483" s="30">
        <v>482</v>
      </c>
      <c r="B483" s="29" t="s">
        <v>28</v>
      </c>
      <c r="C483" s="29" t="s">
        <v>1556</v>
      </c>
      <c r="D483" s="29" t="s">
        <v>196</v>
      </c>
      <c r="E483" s="29" t="s">
        <v>1557</v>
      </c>
      <c r="F483" s="29" t="s">
        <v>1558</v>
      </c>
      <c r="G483" s="29" t="s">
        <v>81</v>
      </c>
      <c r="H483" s="29" t="s">
        <v>57</v>
      </c>
    </row>
    <row r="484" spans="1:8" x14ac:dyDescent="0.25">
      <c r="A484" s="30">
        <v>483</v>
      </c>
      <c r="B484" s="29" t="s">
        <v>28</v>
      </c>
      <c r="C484" s="29" t="s">
        <v>1559</v>
      </c>
      <c r="D484" s="29" t="s">
        <v>175</v>
      </c>
      <c r="E484" s="29" t="s">
        <v>1560</v>
      </c>
      <c r="F484" s="29" t="s">
        <v>1561</v>
      </c>
      <c r="G484" s="29" t="s">
        <v>56</v>
      </c>
      <c r="H484" s="29" t="s">
        <v>57</v>
      </c>
    </row>
    <row r="485" spans="1:8" x14ac:dyDescent="0.25">
      <c r="A485" s="30">
        <v>484</v>
      </c>
      <c r="B485" s="29" t="s">
        <v>28</v>
      </c>
      <c r="C485" s="29" t="s">
        <v>1562</v>
      </c>
      <c r="D485" s="29" t="s">
        <v>161</v>
      </c>
      <c r="E485" s="29" t="s">
        <v>1563</v>
      </c>
      <c r="F485" s="29" t="s">
        <v>1564</v>
      </c>
      <c r="G485" s="29" t="s">
        <v>56</v>
      </c>
      <c r="H485" s="29" t="s">
        <v>57</v>
      </c>
    </row>
    <row r="486" spans="1:8" x14ac:dyDescent="0.25">
      <c r="A486" s="30">
        <v>485</v>
      </c>
      <c r="B486" s="29" t="s">
        <v>26</v>
      </c>
      <c r="C486" s="29" t="s">
        <v>1565</v>
      </c>
      <c r="D486" s="29" t="s">
        <v>75</v>
      </c>
      <c r="E486" s="29" t="s">
        <v>1566</v>
      </c>
      <c r="F486" s="29" t="s">
        <v>1567</v>
      </c>
      <c r="G486" s="29" t="s">
        <v>56</v>
      </c>
      <c r="H486" s="29" t="s">
        <v>57</v>
      </c>
    </row>
    <row r="487" spans="1:8" x14ac:dyDescent="0.25">
      <c r="A487" s="30">
        <v>486</v>
      </c>
      <c r="B487" s="29" t="s">
        <v>26</v>
      </c>
      <c r="C487" s="29" t="s">
        <v>596</v>
      </c>
      <c r="D487" s="29" t="s">
        <v>75</v>
      </c>
      <c r="E487" s="29" t="s">
        <v>1568</v>
      </c>
      <c r="F487" s="29" t="s">
        <v>1569</v>
      </c>
      <c r="G487" s="29" t="s">
        <v>81</v>
      </c>
      <c r="H487" s="29" t="s">
        <v>57</v>
      </c>
    </row>
    <row r="488" spans="1:8" x14ac:dyDescent="0.25">
      <c r="A488" s="30">
        <v>487</v>
      </c>
      <c r="B488" s="29" t="s">
        <v>26</v>
      </c>
      <c r="C488" s="29" t="s">
        <v>1570</v>
      </c>
      <c r="D488" s="29" t="s">
        <v>968</v>
      </c>
      <c r="E488" s="29" t="s">
        <v>1571</v>
      </c>
      <c r="F488" s="29" t="s">
        <v>1572</v>
      </c>
      <c r="G488" s="29" t="s">
        <v>56</v>
      </c>
      <c r="H488" s="29" t="s">
        <v>57</v>
      </c>
    </row>
    <row r="489" spans="1:8" x14ac:dyDescent="0.25">
      <c r="A489" s="30">
        <v>488</v>
      </c>
      <c r="B489" s="29" t="s">
        <v>26</v>
      </c>
      <c r="C489" s="29" t="s">
        <v>1573</v>
      </c>
      <c r="D489" s="29" t="s">
        <v>507</v>
      </c>
      <c r="E489" s="29" t="s">
        <v>1574</v>
      </c>
      <c r="F489" s="29" t="s">
        <v>1575</v>
      </c>
      <c r="G489" s="29" t="s">
        <v>81</v>
      </c>
      <c r="H489" s="29" t="s">
        <v>57</v>
      </c>
    </row>
    <row r="490" spans="1:8" x14ac:dyDescent="0.25">
      <c r="A490" s="30">
        <v>489</v>
      </c>
      <c r="B490" s="29" t="s">
        <v>26</v>
      </c>
      <c r="C490" s="29" t="s">
        <v>1576</v>
      </c>
      <c r="D490" s="29" t="s">
        <v>740</v>
      </c>
      <c r="E490" s="29" t="s">
        <v>1577</v>
      </c>
      <c r="F490" s="29" t="s">
        <v>1578</v>
      </c>
      <c r="G490" s="29" t="s">
        <v>56</v>
      </c>
      <c r="H490" s="29" t="s">
        <v>57</v>
      </c>
    </row>
    <row r="491" spans="1:8" x14ac:dyDescent="0.25">
      <c r="A491" s="30">
        <v>490</v>
      </c>
      <c r="B491" s="29" t="s">
        <v>28</v>
      </c>
      <c r="C491" s="29" t="s">
        <v>1579</v>
      </c>
      <c r="D491" s="29" t="s">
        <v>175</v>
      </c>
      <c r="E491" s="29" t="s">
        <v>1580</v>
      </c>
      <c r="F491" s="29" t="s">
        <v>1581</v>
      </c>
      <c r="G491" s="29" t="s">
        <v>56</v>
      </c>
      <c r="H491" s="29" t="s">
        <v>57</v>
      </c>
    </row>
    <row r="492" spans="1:8" x14ac:dyDescent="0.25">
      <c r="A492" s="30">
        <v>491</v>
      </c>
      <c r="B492" s="29" t="s">
        <v>28</v>
      </c>
      <c r="C492" s="29" t="s">
        <v>1582</v>
      </c>
      <c r="D492" s="29" t="s">
        <v>175</v>
      </c>
      <c r="E492" s="29" t="s">
        <v>1583</v>
      </c>
      <c r="F492" s="29" t="s">
        <v>1581</v>
      </c>
      <c r="G492" s="29" t="s">
        <v>56</v>
      </c>
      <c r="H492" s="29" t="s">
        <v>57</v>
      </c>
    </row>
    <row r="493" spans="1:8" x14ac:dyDescent="0.25">
      <c r="A493" s="30">
        <v>492</v>
      </c>
      <c r="B493" s="29" t="s">
        <v>29</v>
      </c>
      <c r="C493" s="29" t="s">
        <v>1584</v>
      </c>
      <c r="D493" s="29" t="s">
        <v>1527</v>
      </c>
      <c r="E493" s="29" t="s">
        <v>1585</v>
      </c>
      <c r="F493" s="29" t="s">
        <v>1586</v>
      </c>
      <c r="G493" s="29" t="s">
        <v>122</v>
      </c>
      <c r="H493" s="29" t="s">
        <v>57</v>
      </c>
    </row>
    <row r="494" spans="1:8" x14ac:dyDescent="0.25">
      <c r="A494" s="30">
        <v>493</v>
      </c>
      <c r="B494" s="29" t="s">
        <v>29</v>
      </c>
      <c r="C494" s="29" t="s">
        <v>1587</v>
      </c>
      <c r="D494" s="29" t="s">
        <v>1588</v>
      </c>
      <c r="E494" s="29" t="s">
        <v>1589</v>
      </c>
      <c r="F494" s="29" t="s">
        <v>1590</v>
      </c>
      <c r="G494" s="29" t="s">
        <v>56</v>
      </c>
      <c r="H494" s="29" t="s">
        <v>57</v>
      </c>
    </row>
    <row r="495" spans="1:8" x14ac:dyDescent="0.25">
      <c r="A495" s="30">
        <v>494</v>
      </c>
      <c r="B495" s="29" t="s">
        <v>32</v>
      </c>
      <c r="C495" s="29" t="s">
        <v>1591</v>
      </c>
      <c r="D495" s="29" t="s">
        <v>83</v>
      </c>
      <c r="E495" s="29" t="s">
        <v>1592</v>
      </c>
      <c r="F495" s="29" t="s">
        <v>1593</v>
      </c>
      <c r="G495" s="29" t="s">
        <v>81</v>
      </c>
      <c r="H495" s="29" t="s">
        <v>57</v>
      </c>
    </row>
    <row r="496" spans="1:8" x14ac:dyDescent="0.25">
      <c r="A496" s="30">
        <v>495</v>
      </c>
      <c r="B496" s="29" t="s">
        <v>26</v>
      </c>
      <c r="C496" s="29" t="s">
        <v>1594</v>
      </c>
      <c r="D496" s="29" t="s">
        <v>1069</v>
      </c>
      <c r="E496" s="29" t="s">
        <v>1595</v>
      </c>
      <c r="F496" s="29" t="s">
        <v>56</v>
      </c>
      <c r="G496" s="29" t="s">
        <v>56</v>
      </c>
      <c r="H496" s="29" t="s">
        <v>57</v>
      </c>
    </row>
    <row r="497" spans="1:8" x14ac:dyDescent="0.25">
      <c r="A497" s="30">
        <v>496</v>
      </c>
      <c r="B497" s="29" t="s">
        <v>26</v>
      </c>
      <c r="C497" s="29" t="s">
        <v>1596</v>
      </c>
      <c r="D497" s="29" t="s">
        <v>1083</v>
      </c>
      <c r="E497" s="29" t="s">
        <v>1597</v>
      </c>
      <c r="F497" s="29" t="s">
        <v>1598</v>
      </c>
      <c r="G497" s="29" t="s">
        <v>81</v>
      </c>
      <c r="H497" s="29" t="s">
        <v>57</v>
      </c>
    </row>
    <row r="498" spans="1:8" x14ac:dyDescent="0.25">
      <c r="A498" s="30">
        <v>497</v>
      </c>
      <c r="B498" s="29" t="s">
        <v>26</v>
      </c>
      <c r="C498" s="29" t="s">
        <v>1599</v>
      </c>
      <c r="D498" s="29" t="s">
        <v>1600</v>
      </c>
      <c r="E498" s="29" t="s">
        <v>1601</v>
      </c>
      <c r="F498" s="29" t="s">
        <v>1602</v>
      </c>
      <c r="G498" s="29" t="s">
        <v>56</v>
      </c>
      <c r="H498" s="29" t="s">
        <v>57</v>
      </c>
    </row>
    <row r="499" spans="1:8" x14ac:dyDescent="0.25">
      <c r="A499" s="30">
        <v>498</v>
      </c>
      <c r="B499" s="29" t="s">
        <v>32</v>
      </c>
      <c r="C499" s="29" t="s">
        <v>1603</v>
      </c>
      <c r="D499" s="29" t="s">
        <v>1045</v>
      </c>
      <c r="E499" s="29" t="s">
        <v>1604</v>
      </c>
      <c r="F499" s="29" t="s">
        <v>1605</v>
      </c>
      <c r="G499" s="29" t="s">
        <v>56</v>
      </c>
      <c r="H499" s="29" t="s">
        <v>57</v>
      </c>
    </row>
    <row r="500" spans="1:8" x14ac:dyDescent="0.25">
      <c r="A500" s="30">
        <v>499</v>
      </c>
      <c r="B500" s="29" t="s">
        <v>26</v>
      </c>
      <c r="C500" s="29" t="s">
        <v>1606</v>
      </c>
      <c r="D500" s="29" t="s">
        <v>103</v>
      </c>
      <c r="E500" s="29" t="s">
        <v>1607</v>
      </c>
      <c r="F500" s="29" t="s">
        <v>1608</v>
      </c>
      <c r="G500" s="29" t="s">
        <v>81</v>
      </c>
      <c r="H500" s="29" t="s">
        <v>57</v>
      </c>
    </row>
    <row r="501" spans="1:8" x14ac:dyDescent="0.25">
      <c r="A501" s="30">
        <v>500</v>
      </c>
      <c r="B501" s="29" t="s">
        <v>30</v>
      </c>
      <c r="C501" s="29" t="s">
        <v>1609</v>
      </c>
      <c r="D501" s="29" t="s">
        <v>577</v>
      </c>
      <c r="E501" s="29" t="s">
        <v>1610</v>
      </c>
      <c r="F501" s="29" t="s">
        <v>1611</v>
      </c>
      <c r="G501" s="29" t="s">
        <v>73</v>
      </c>
      <c r="H501" s="29" t="s">
        <v>57</v>
      </c>
    </row>
    <row r="502" spans="1:8" x14ac:dyDescent="0.25">
      <c r="A502" s="30">
        <v>501</v>
      </c>
      <c r="B502" s="29" t="s">
        <v>30</v>
      </c>
      <c r="C502" s="29" t="s">
        <v>1612</v>
      </c>
      <c r="D502" s="29" t="s">
        <v>653</v>
      </c>
      <c r="E502" s="29" t="s">
        <v>1613</v>
      </c>
      <c r="F502" s="29" t="s">
        <v>1614</v>
      </c>
      <c r="G502" s="29" t="s">
        <v>85</v>
      </c>
      <c r="H502" s="29" t="s">
        <v>57</v>
      </c>
    </row>
    <row r="503" spans="1:8" x14ac:dyDescent="0.25">
      <c r="A503" s="30">
        <v>502</v>
      </c>
      <c r="B503" s="29" t="s">
        <v>30</v>
      </c>
      <c r="C503" s="29" t="s">
        <v>1615</v>
      </c>
      <c r="D503" s="29" t="s">
        <v>1616</v>
      </c>
      <c r="E503" s="29" t="s">
        <v>1617</v>
      </c>
      <c r="F503" s="29" t="s">
        <v>1618</v>
      </c>
      <c r="G503" s="29" t="s">
        <v>85</v>
      </c>
      <c r="H503" s="29" t="s">
        <v>57</v>
      </c>
    </row>
    <row r="504" spans="1:8" x14ac:dyDescent="0.25">
      <c r="A504" s="30">
        <v>503</v>
      </c>
      <c r="B504" s="29" t="s">
        <v>30</v>
      </c>
      <c r="C504" s="29" t="s">
        <v>1619</v>
      </c>
      <c r="D504" s="29" t="s">
        <v>1620</v>
      </c>
      <c r="E504" s="29" t="s">
        <v>1621</v>
      </c>
      <c r="F504" s="29" t="s">
        <v>1622</v>
      </c>
      <c r="G504" s="29" t="s">
        <v>112</v>
      </c>
      <c r="H504" s="29" t="s">
        <v>57</v>
      </c>
    </row>
    <row r="505" spans="1:8" x14ac:dyDescent="0.25">
      <c r="A505" s="30">
        <v>504</v>
      </c>
      <c r="B505" s="29" t="s">
        <v>30</v>
      </c>
      <c r="C505" s="29" t="s">
        <v>1623</v>
      </c>
      <c r="D505" s="29" t="s">
        <v>781</v>
      </c>
      <c r="E505" s="29" t="s">
        <v>1624</v>
      </c>
      <c r="F505" s="29" t="s">
        <v>1625</v>
      </c>
      <c r="G505" s="29" t="s">
        <v>73</v>
      </c>
      <c r="H505" s="29" t="s">
        <v>57</v>
      </c>
    </row>
    <row r="506" spans="1:8" x14ac:dyDescent="0.25">
      <c r="A506" s="30">
        <v>505</v>
      </c>
      <c r="B506" s="29" t="s">
        <v>28</v>
      </c>
      <c r="C506" s="29" t="s">
        <v>596</v>
      </c>
      <c r="D506" s="29" t="s">
        <v>968</v>
      </c>
      <c r="E506" s="29" t="s">
        <v>1626</v>
      </c>
      <c r="F506" s="29" t="s">
        <v>1627</v>
      </c>
      <c r="G506" s="29" t="s">
        <v>56</v>
      </c>
      <c r="H506" s="29" t="s">
        <v>57</v>
      </c>
    </row>
    <row r="507" spans="1:8" x14ac:dyDescent="0.25">
      <c r="A507" s="30">
        <v>506</v>
      </c>
      <c r="B507" s="29" t="s">
        <v>35</v>
      </c>
      <c r="C507" s="29" t="s">
        <v>1628</v>
      </c>
      <c r="D507" s="29" t="s">
        <v>1629</v>
      </c>
      <c r="E507" s="29" t="s">
        <v>1630</v>
      </c>
      <c r="F507" s="29" t="s">
        <v>1631</v>
      </c>
      <c r="G507" s="29" t="s">
        <v>56</v>
      </c>
      <c r="H507" s="29" t="s">
        <v>57</v>
      </c>
    </row>
    <row r="508" spans="1:8" x14ac:dyDescent="0.25">
      <c r="A508" s="30">
        <v>507</v>
      </c>
      <c r="B508" s="29" t="s">
        <v>35</v>
      </c>
      <c r="C508" s="29" t="s">
        <v>1632</v>
      </c>
      <c r="D508" s="29" t="s">
        <v>379</v>
      </c>
      <c r="E508" s="29" t="s">
        <v>1633</v>
      </c>
      <c r="F508" s="29" t="s">
        <v>1634</v>
      </c>
      <c r="G508" s="29" t="s">
        <v>112</v>
      </c>
      <c r="H508" s="29" t="s">
        <v>57</v>
      </c>
    </row>
    <row r="509" spans="1:8" x14ac:dyDescent="0.25">
      <c r="A509" s="30">
        <v>508</v>
      </c>
      <c r="B509" s="29" t="s">
        <v>29</v>
      </c>
      <c r="C509" s="29" t="s">
        <v>1635</v>
      </c>
      <c r="D509" s="29" t="s">
        <v>260</v>
      </c>
      <c r="E509" s="29" t="s">
        <v>1636</v>
      </c>
      <c r="F509" s="29" t="s">
        <v>1637</v>
      </c>
      <c r="G509" s="29" t="s">
        <v>56</v>
      </c>
      <c r="H509" s="29" t="s">
        <v>57</v>
      </c>
    </row>
    <row r="510" spans="1:8" x14ac:dyDescent="0.25">
      <c r="A510" s="30">
        <v>509</v>
      </c>
      <c r="B510" s="29" t="s">
        <v>29</v>
      </c>
      <c r="C510" s="29" t="s">
        <v>596</v>
      </c>
      <c r="D510" s="29" t="s">
        <v>1405</v>
      </c>
      <c r="E510" s="29" t="s">
        <v>1638</v>
      </c>
      <c r="F510" s="29" t="s">
        <v>1639</v>
      </c>
      <c r="G510" s="29" t="s">
        <v>143</v>
      </c>
      <c r="H510" s="29" t="s">
        <v>22</v>
      </c>
    </row>
    <row r="511" spans="1:8" x14ac:dyDescent="0.25">
      <c r="A511" s="30">
        <v>510</v>
      </c>
      <c r="B511" s="29" t="s">
        <v>29</v>
      </c>
      <c r="C511" s="29" t="s">
        <v>1640</v>
      </c>
      <c r="D511" s="29" t="s">
        <v>1641</v>
      </c>
      <c r="E511" s="29" t="s">
        <v>1642</v>
      </c>
      <c r="F511" s="29" t="s">
        <v>1643</v>
      </c>
      <c r="G511" s="29" t="s">
        <v>56</v>
      </c>
      <c r="H511" s="29" t="s">
        <v>57</v>
      </c>
    </row>
    <row r="512" spans="1:8" x14ac:dyDescent="0.25">
      <c r="A512" s="30">
        <v>511</v>
      </c>
      <c r="B512" s="29" t="s">
        <v>29</v>
      </c>
      <c r="C512" s="29" t="s">
        <v>572</v>
      </c>
      <c r="D512" s="29" t="s">
        <v>1644</v>
      </c>
      <c r="E512" s="29" t="s">
        <v>1645</v>
      </c>
      <c r="F512" s="29" t="s">
        <v>1646</v>
      </c>
      <c r="G512" s="29" t="s">
        <v>81</v>
      </c>
      <c r="H512" s="29" t="s">
        <v>22</v>
      </c>
    </row>
    <row r="513" spans="1:8" x14ac:dyDescent="0.25">
      <c r="A513" s="30">
        <v>512</v>
      </c>
      <c r="B513" s="29" t="s">
        <v>29</v>
      </c>
      <c r="C513" s="29" t="s">
        <v>1647</v>
      </c>
      <c r="D513" s="29" t="s">
        <v>1648</v>
      </c>
      <c r="E513" s="29" t="s">
        <v>1649</v>
      </c>
      <c r="F513" s="29" t="s">
        <v>1650</v>
      </c>
      <c r="G513" s="29" t="s">
        <v>56</v>
      </c>
      <c r="H513" s="29" t="s">
        <v>57</v>
      </c>
    </row>
    <row r="514" spans="1:8" x14ac:dyDescent="0.25">
      <c r="A514" s="30">
        <v>513</v>
      </c>
      <c r="B514" s="29" t="s">
        <v>26</v>
      </c>
      <c r="C514" s="29" t="s">
        <v>1651</v>
      </c>
      <c r="D514" s="29" t="s">
        <v>107</v>
      </c>
      <c r="E514" s="29" t="s">
        <v>1652</v>
      </c>
      <c r="F514" s="29" t="s">
        <v>1653</v>
      </c>
      <c r="G514" s="29" t="s">
        <v>56</v>
      </c>
      <c r="H514" s="29" t="s">
        <v>57</v>
      </c>
    </row>
    <row r="515" spans="1:8" x14ac:dyDescent="0.25">
      <c r="A515" s="30">
        <v>514</v>
      </c>
      <c r="B515" s="29" t="s">
        <v>26</v>
      </c>
      <c r="C515" s="29" t="s">
        <v>1654</v>
      </c>
      <c r="D515" s="29" t="s">
        <v>702</v>
      </c>
      <c r="E515" s="29" t="s">
        <v>1655</v>
      </c>
      <c r="F515" s="29" t="s">
        <v>1656</v>
      </c>
      <c r="G515" s="29" t="s">
        <v>81</v>
      </c>
      <c r="H515" s="29" t="s">
        <v>57</v>
      </c>
    </row>
    <row r="516" spans="1:8" x14ac:dyDescent="0.25">
      <c r="A516" s="30">
        <v>515</v>
      </c>
      <c r="B516" s="29" t="s">
        <v>26</v>
      </c>
      <c r="C516" s="29" t="s">
        <v>596</v>
      </c>
      <c r="D516" s="29" t="s">
        <v>507</v>
      </c>
      <c r="E516" s="29" t="s">
        <v>1657</v>
      </c>
      <c r="F516" s="29" t="s">
        <v>1658</v>
      </c>
      <c r="G516" s="29" t="s">
        <v>81</v>
      </c>
      <c r="H516" s="29" t="s">
        <v>57</v>
      </c>
    </row>
    <row r="517" spans="1:8" x14ac:dyDescent="0.25">
      <c r="A517" s="30">
        <v>516</v>
      </c>
      <c r="B517" s="29" t="s">
        <v>26</v>
      </c>
      <c r="C517" s="29" t="s">
        <v>1659</v>
      </c>
      <c r="D517" s="29" t="s">
        <v>99</v>
      </c>
      <c r="E517" s="29" t="s">
        <v>1660</v>
      </c>
      <c r="F517" s="29" t="s">
        <v>1661</v>
      </c>
      <c r="G517" s="29" t="s">
        <v>77</v>
      </c>
      <c r="H517" s="29" t="s">
        <v>57</v>
      </c>
    </row>
    <row r="518" spans="1:8" x14ac:dyDescent="0.25">
      <c r="A518" s="30">
        <v>517</v>
      </c>
      <c r="B518" s="29" t="s">
        <v>35</v>
      </c>
      <c r="C518" s="29" t="s">
        <v>1662</v>
      </c>
      <c r="D518" s="29" t="s">
        <v>1663</v>
      </c>
      <c r="E518" s="29" t="s">
        <v>1664</v>
      </c>
      <c r="F518" s="29" t="s">
        <v>1665</v>
      </c>
      <c r="G518" s="29" t="s">
        <v>56</v>
      </c>
      <c r="H518" s="29" t="s">
        <v>57</v>
      </c>
    </row>
    <row r="519" spans="1:8" x14ac:dyDescent="0.25">
      <c r="A519" s="30">
        <v>518</v>
      </c>
      <c r="B519" s="29" t="s">
        <v>27</v>
      </c>
      <c r="C519" s="29" t="s">
        <v>1666</v>
      </c>
      <c r="D519" s="29" t="s">
        <v>110</v>
      </c>
      <c r="E519" s="29" t="s">
        <v>1667</v>
      </c>
      <c r="F519" s="29" t="s">
        <v>1668</v>
      </c>
      <c r="G519" s="29" t="s">
        <v>56</v>
      </c>
      <c r="H519" s="29" t="s">
        <v>57</v>
      </c>
    </row>
    <row r="520" spans="1:8" x14ac:dyDescent="0.25">
      <c r="A520" s="30">
        <v>519</v>
      </c>
      <c r="B520" s="29" t="s">
        <v>26</v>
      </c>
      <c r="C520" s="29" t="s">
        <v>1669</v>
      </c>
      <c r="D520" s="29" t="s">
        <v>75</v>
      </c>
      <c r="E520" s="29" t="s">
        <v>1670</v>
      </c>
      <c r="F520" s="29" t="s">
        <v>1671</v>
      </c>
      <c r="G520" s="29" t="s">
        <v>81</v>
      </c>
      <c r="H520" s="29" t="s">
        <v>57</v>
      </c>
    </row>
    <row r="521" spans="1:8" x14ac:dyDescent="0.25">
      <c r="A521" s="30">
        <v>520</v>
      </c>
      <c r="B521" s="29" t="s">
        <v>26</v>
      </c>
      <c r="C521" s="29" t="s">
        <v>1672</v>
      </c>
      <c r="D521" s="29" t="s">
        <v>1083</v>
      </c>
      <c r="E521" s="29" t="s">
        <v>1673</v>
      </c>
      <c r="F521" s="29" t="s">
        <v>1674</v>
      </c>
      <c r="G521" s="29" t="s">
        <v>56</v>
      </c>
      <c r="H521" s="29" t="s">
        <v>57</v>
      </c>
    </row>
    <row r="522" spans="1:8" x14ac:dyDescent="0.25">
      <c r="A522" s="30">
        <v>521</v>
      </c>
      <c r="B522" s="29" t="s">
        <v>30</v>
      </c>
      <c r="C522" s="29" t="s">
        <v>1675</v>
      </c>
      <c r="D522" s="29" t="s">
        <v>1676</v>
      </c>
      <c r="E522" s="29" t="s">
        <v>1677</v>
      </c>
      <c r="F522" s="29" t="s">
        <v>1678</v>
      </c>
      <c r="G522" s="29" t="s">
        <v>1679</v>
      </c>
      <c r="H522" s="29" t="s">
        <v>57</v>
      </c>
    </row>
    <row r="523" spans="1:8" x14ac:dyDescent="0.25">
      <c r="A523" s="30">
        <v>522</v>
      </c>
      <c r="B523" s="29" t="s">
        <v>30</v>
      </c>
      <c r="C523" s="29" t="s">
        <v>1680</v>
      </c>
      <c r="D523" s="29" t="s">
        <v>629</v>
      </c>
      <c r="E523" s="29" t="s">
        <v>1681</v>
      </c>
      <c r="F523" s="29" t="s">
        <v>1682</v>
      </c>
      <c r="G523" s="29" t="s">
        <v>112</v>
      </c>
      <c r="H523" s="29" t="s">
        <v>57</v>
      </c>
    </row>
    <row r="524" spans="1:8" x14ac:dyDescent="0.25">
      <c r="A524" s="30">
        <v>523</v>
      </c>
      <c r="B524" s="29" t="s">
        <v>30</v>
      </c>
      <c r="C524" s="29" t="s">
        <v>1683</v>
      </c>
      <c r="D524" s="29" t="s">
        <v>1164</v>
      </c>
      <c r="E524" s="29" t="s">
        <v>1684</v>
      </c>
      <c r="F524" s="29" t="s">
        <v>1685</v>
      </c>
      <c r="G524" s="29" t="s">
        <v>73</v>
      </c>
      <c r="H524" s="29" t="s">
        <v>57</v>
      </c>
    </row>
    <row r="525" spans="1:8" x14ac:dyDescent="0.25">
      <c r="A525" s="30">
        <v>524</v>
      </c>
      <c r="B525" s="29" t="s">
        <v>30</v>
      </c>
      <c r="C525" s="29" t="s">
        <v>1686</v>
      </c>
      <c r="D525" s="29" t="s">
        <v>785</v>
      </c>
      <c r="E525" s="29" t="s">
        <v>1687</v>
      </c>
      <c r="F525" s="29" t="s">
        <v>1688</v>
      </c>
      <c r="G525" s="29" t="s">
        <v>1679</v>
      </c>
      <c r="H525" s="29" t="s">
        <v>57</v>
      </c>
    </row>
    <row r="526" spans="1:8" x14ac:dyDescent="0.25">
      <c r="A526" s="30">
        <v>525</v>
      </c>
      <c r="B526" s="29" t="s">
        <v>29</v>
      </c>
      <c r="C526" s="29" t="s">
        <v>1689</v>
      </c>
      <c r="D526" s="29" t="s">
        <v>264</v>
      </c>
      <c r="E526" s="29" t="s">
        <v>1690</v>
      </c>
      <c r="F526" s="29" t="s">
        <v>1691</v>
      </c>
      <c r="G526" s="29" t="s">
        <v>122</v>
      </c>
      <c r="H526" s="29" t="s">
        <v>57</v>
      </c>
    </row>
    <row r="527" spans="1:8" x14ac:dyDescent="0.25">
      <c r="A527" s="30">
        <v>526</v>
      </c>
      <c r="B527" s="29" t="s">
        <v>33</v>
      </c>
      <c r="C527" s="29" t="s">
        <v>1692</v>
      </c>
      <c r="D527" s="29" t="s">
        <v>1693</v>
      </c>
      <c r="E527" s="29" t="s">
        <v>1694</v>
      </c>
      <c r="F527" s="29" t="s">
        <v>1695</v>
      </c>
      <c r="G527" s="29" t="s">
        <v>73</v>
      </c>
      <c r="H527" s="29" t="s">
        <v>57</v>
      </c>
    </row>
    <row r="528" spans="1:8" x14ac:dyDescent="0.25">
      <c r="A528" s="30">
        <v>527</v>
      </c>
      <c r="B528" s="29" t="s">
        <v>26</v>
      </c>
      <c r="C528" s="29" t="s">
        <v>1696</v>
      </c>
      <c r="D528" s="29" t="s">
        <v>968</v>
      </c>
      <c r="E528" s="29" t="s">
        <v>1697</v>
      </c>
      <c r="F528" s="29" t="s">
        <v>1698</v>
      </c>
      <c r="G528" s="29" t="s">
        <v>56</v>
      </c>
      <c r="H528" s="29" t="s">
        <v>57</v>
      </c>
    </row>
    <row r="529" spans="1:8" x14ac:dyDescent="0.25">
      <c r="A529" s="30">
        <v>528</v>
      </c>
      <c r="B529" s="29" t="s">
        <v>26</v>
      </c>
      <c r="C529" s="29" t="s">
        <v>1699</v>
      </c>
      <c r="D529" s="29" t="s">
        <v>83</v>
      </c>
      <c r="E529" s="29" t="s">
        <v>1700</v>
      </c>
      <c r="F529" s="29" t="s">
        <v>1701</v>
      </c>
      <c r="G529" s="29" t="s">
        <v>81</v>
      </c>
      <c r="H529" s="29" t="s">
        <v>57</v>
      </c>
    </row>
    <row r="530" spans="1:8" x14ac:dyDescent="0.25">
      <c r="A530" s="30">
        <v>529</v>
      </c>
      <c r="B530" s="29" t="s">
        <v>29</v>
      </c>
      <c r="C530" s="29" t="s">
        <v>1702</v>
      </c>
      <c r="D530" s="29" t="s">
        <v>260</v>
      </c>
      <c r="E530" s="29" t="s">
        <v>1703</v>
      </c>
      <c r="F530" s="29" t="s">
        <v>1704</v>
      </c>
      <c r="G530" s="29" t="s">
        <v>56</v>
      </c>
      <c r="H530" s="29" t="s">
        <v>57</v>
      </c>
    </row>
    <row r="531" spans="1:8" x14ac:dyDescent="0.25">
      <c r="A531" s="30">
        <v>530</v>
      </c>
      <c r="B531" s="29" t="s">
        <v>30</v>
      </c>
      <c r="C531" s="29" t="s">
        <v>1705</v>
      </c>
      <c r="D531" s="29" t="s">
        <v>781</v>
      </c>
      <c r="E531" s="29" t="s">
        <v>1706</v>
      </c>
      <c r="F531" s="29" t="s">
        <v>1707</v>
      </c>
      <c r="G531" s="29" t="s">
        <v>73</v>
      </c>
      <c r="H531" s="29" t="s">
        <v>57</v>
      </c>
    </row>
    <row r="532" spans="1:8" x14ac:dyDescent="0.25">
      <c r="A532" s="30">
        <v>531</v>
      </c>
      <c r="B532" s="29" t="s">
        <v>30</v>
      </c>
      <c r="C532" s="29" t="s">
        <v>1708</v>
      </c>
      <c r="D532" s="29" t="s">
        <v>781</v>
      </c>
      <c r="E532" s="29" t="s">
        <v>1709</v>
      </c>
      <c r="F532" s="29" t="s">
        <v>1710</v>
      </c>
      <c r="G532" s="29" t="s">
        <v>85</v>
      </c>
      <c r="H532" s="29" t="s">
        <v>57</v>
      </c>
    </row>
    <row r="533" spans="1:8" x14ac:dyDescent="0.25">
      <c r="A533" s="30">
        <v>532</v>
      </c>
      <c r="B533" s="29" t="s">
        <v>30</v>
      </c>
      <c r="C533" s="29" t="s">
        <v>1711</v>
      </c>
      <c r="D533" s="29" t="s">
        <v>1256</v>
      </c>
      <c r="E533" s="29" t="s">
        <v>1712</v>
      </c>
      <c r="F533" s="29" t="s">
        <v>1713</v>
      </c>
      <c r="G533" s="29" t="s">
        <v>73</v>
      </c>
      <c r="H533" s="29" t="s">
        <v>57</v>
      </c>
    </row>
    <row r="534" spans="1:8" x14ac:dyDescent="0.25">
      <c r="A534" s="30">
        <v>533</v>
      </c>
      <c r="B534" s="29" t="s">
        <v>30</v>
      </c>
      <c r="C534" s="29" t="s">
        <v>1714</v>
      </c>
      <c r="D534" s="29" t="s">
        <v>577</v>
      </c>
      <c r="E534" s="29" t="s">
        <v>1715</v>
      </c>
      <c r="F534" s="29" t="s">
        <v>1716</v>
      </c>
      <c r="G534" s="29" t="s">
        <v>81</v>
      </c>
      <c r="H534" s="29" t="s">
        <v>57</v>
      </c>
    </row>
    <row r="535" spans="1:8" x14ac:dyDescent="0.25">
      <c r="A535" s="30">
        <v>534</v>
      </c>
      <c r="B535" s="29" t="s">
        <v>30</v>
      </c>
      <c r="C535" s="29" t="s">
        <v>1717</v>
      </c>
      <c r="D535" s="29" t="s">
        <v>797</v>
      </c>
      <c r="E535" s="29" t="s">
        <v>1718</v>
      </c>
      <c r="F535" s="29" t="s">
        <v>1719</v>
      </c>
      <c r="G535" s="29" t="s">
        <v>81</v>
      </c>
      <c r="H535" s="29" t="s">
        <v>57</v>
      </c>
    </row>
    <row r="536" spans="1:8" x14ac:dyDescent="0.25">
      <c r="A536" s="30">
        <v>535</v>
      </c>
      <c r="B536" s="29" t="s">
        <v>26</v>
      </c>
      <c r="C536" s="29" t="s">
        <v>1720</v>
      </c>
      <c r="D536" s="29" t="s">
        <v>1083</v>
      </c>
      <c r="E536" s="29" t="s">
        <v>1721</v>
      </c>
      <c r="F536" s="29" t="s">
        <v>1722</v>
      </c>
      <c r="G536" s="29" t="s">
        <v>81</v>
      </c>
      <c r="H536" s="29" t="s">
        <v>57</v>
      </c>
    </row>
    <row r="537" spans="1:8" x14ac:dyDescent="0.25">
      <c r="A537" s="30">
        <v>536</v>
      </c>
      <c r="B537" s="29" t="s">
        <v>26</v>
      </c>
      <c r="C537" s="29" t="s">
        <v>1723</v>
      </c>
      <c r="D537" s="29" t="s">
        <v>1083</v>
      </c>
      <c r="E537" s="29" t="s">
        <v>1724</v>
      </c>
      <c r="F537" s="29" t="s">
        <v>1725</v>
      </c>
      <c r="G537" s="29" t="s">
        <v>112</v>
      </c>
      <c r="H537" s="29" t="s">
        <v>57</v>
      </c>
    </row>
    <row r="538" spans="1:8" x14ac:dyDescent="0.25">
      <c r="A538" s="30">
        <v>537</v>
      </c>
      <c r="B538" s="29" t="s">
        <v>26</v>
      </c>
      <c r="C538" s="29" t="s">
        <v>1726</v>
      </c>
      <c r="D538" s="29" t="s">
        <v>1083</v>
      </c>
      <c r="E538" s="29" t="s">
        <v>1727</v>
      </c>
      <c r="F538" s="29" t="s">
        <v>1722</v>
      </c>
      <c r="G538" s="29" t="s">
        <v>112</v>
      </c>
      <c r="H538" s="29" t="s">
        <v>57</v>
      </c>
    </row>
    <row r="539" spans="1:8" x14ac:dyDescent="0.25">
      <c r="A539" s="30">
        <v>538</v>
      </c>
      <c r="B539" s="29" t="s">
        <v>26</v>
      </c>
      <c r="C539" s="29" t="s">
        <v>1728</v>
      </c>
      <c r="D539" s="29" t="s">
        <v>1083</v>
      </c>
      <c r="E539" s="29" t="s">
        <v>1729</v>
      </c>
      <c r="F539" s="29" t="s">
        <v>1730</v>
      </c>
      <c r="G539" s="29" t="s">
        <v>329</v>
      </c>
      <c r="H539" s="29" t="s">
        <v>57</v>
      </c>
    </row>
    <row r="540" spans="1:8" x14ac:dyDescent="0.25">
      <c r="A540" s="30">
        <v>539</v>
      </c>
      <c r="B540" s="29" t="s">
        <v>26</v>
      </c>
      <c r="C540" s="29" t="s">
        <v>1731</v>
      </c>
      <c r="D540" s="29" t="s">
        <v>1083</v>
      </c>
      <c r="E540" s="29" t="s">
        <v>1732</v>
      </c>
      <c r="F540" s="29" t="s">
        <v>1733</v>
      </c>
      <c r="G540" s="29" t="s">
        <v>73</v>
      </c>
      <c r="H540" s="29" t="s">
        <v>57</v>
      </c>
    </row>
    <row r="541" spans="1:8" x14ac:dyDescent="0.25">
      <c r="A541" s="30">
        <v>540</v>
      </c>
      <c r="B541" s="29" t="s">
        <v>32</v>
      </c>
      <c r="C541" s="29" t="s">
        <v>1734</v>
      </c>
      <c r="D541" s="29" t="s">
        <v>1045</v>
      </c>
      <c r="E541" s="29" t="s">
        <v>1735</v>
      </c>
      <c r="F541" s="29" t="s">
        <v>1736</v>
      </c>
      <c r="G541" s="29" t="s">
        <v>56</v>
      </c>
      <c r="H541" s="29" t="s">
        <v>22</v>
      </c>
    </row>
    <row r="542" spans="1:8" x14ac:dyDescent="0.25">
      <c r="A542" s="30">
        <v>541</v>
      </c>
      <c r="B542" s="29" t="s">
        <v>29</v>
      </c>
      <c r="C542" s="29" t="s">
        <v>1737</v>
      </c>
      <c r="D542" s="29" t="s">
        <v>260</v>
      </c>
      <c r="E542" s="29" t="s">
        <v>1738</v>
      </c>
      <c r="F542" s="29" t="s">
        <v>1739</v>
      </c>
      <c r="G542" s="29" t="s">
        <v>56</v>
      </c>
      <c r="H542" s="29" t="s">
        <v>57</v>
      </c>
    </row>
    <row r="543" spans="1:8" x14ac:dyDescent="0.25">
      <c r="A543" s="30">
        <v>542</v>
      </c>
      <c r="B543" s="29" t="s">
        <v>26</v>
      </c>
      <c r="C543" s="29" t="s">
        <v>1740</v>
      </c>
      <c r="D543" s="29" t="s">
        <v>83</v>
      </c>
      <c r="E543" s="29" t="s">
        <v>1741</v>
      </c>
      <c r="F543" s="29" t="s">
        <v>1742</v>
      </c>
      <c r="G543" s="29" t="s">
        <v>56</v>
      </c>
      <c r="H543" s="29" t="s">
        <v>57</v>
      </c>
    </row>
    <row r="544" spans="1:8" x14ac:dyDescent="0.25">
      <c r="A544" s="30">
        <v>543</v>
      </c>
      <c r="B544" s="29" t="s">
        <v>30</v>
      </c>
      <c r="C544" s="29" t="s">
        <v>1743</v>
      </c>
      <c r="D544" s="29" t="s">
        <v>1164</v>
      </c>
      <c r="E544" s="29" t="s">
        <v>1744</v>
      </c>
      <c r="F544" s="29" t="s">
        <v>1745</v>
      </c>
      <c r="G544" s="29" t="s">
        <v>143</v>
      </c>
      <c r="H544" s="29" t="s">
        <v>22</v>
      </c>
    </row>
    <row r="545" spans="1:8" x14ac:dyDescent="0.25">
      <c r="A545" s="30">
        <v>544</v>
      </c>
      <c r="B545" s="29" t="s">
        <v>30</v>
      </c>
      <c r="C545" s="29" t="s">
        <v>1746</v>
      </c>
      <c r="D545" s="29" t="s">
        <v>577</v>
      </c>
      <c r="E545" s="29" t="s">
        <v>1747</v>
      </c>
      <c r="F545" s="29" t="s">
        <v>1748</v>
      </c>
      <c r="G545" s="29" t="s">
        <v>73</v>
      </c>
      <c r="H545" s="29" t="s">
        <v>57</v>
      </c>
    </row>
    <row r="546" spans="1:8" x14ac:dyDescent="0.25">
      <c r="A546" s="30">
        <v>545</v>
      </c>
      <c r="B546" s="29" t="s">
        <v>26</v>
      </c>
      <c r="C546" s="29" t="s">
        <v>1749</v>
      </c>
      <c r="D546" s="29" t="s">
        <v>87</v>
      </c>
      <c r="E546" s="29" t="s">
        <v>1750</v>
      </c>
      <c r="F546" s="29" t="s">
        <v>1751</v>
      </c>
      <c r="G546" s="29" t="s">
        <v>56</v>
      </c>
      <c r="H546" s="29" t="s">
        <v>57</v>
      </c>
    </row>
    <row r="547" spans="1:8" x14ac:dyDescent="0.25">
      <c r="A547" s="30">
        <v>546</v>
      </c>
      <c r="B547" s="29" t="s">
        <v>26</v>
      </c>
      <c r="C547" s="29" t="s">
        <v>1752</v>
      </c>
      <c r="D547" s="29" t="s">
        <v>87</v>
      </c>
      <c r="E547" s="29" t="s">
        <v>1753</v>
      </c>
      <c r="F547" s="29" t="s">
        <v>1754</v>
      </c>
      <c r="G547" s="29" t="s">
        <v>56</v>
      </c>
      <c r="H547" s="29" t="s">
        <v>57</v>
      </c>
    </row>
    <row r="548" spans="1:8" x14ac:dyDescent="0.25">
      <c r="A548" s="30">
        <v>547</v>
      </c>
      <c r="B548" s="29" t="s">
        <v>26</v>
      </c>
      <c r="C548" s="29" t="s">
        <v>1755</v>
      </c>
      <c r="D548" s="29" t="s">
        <v>1083</v>
      </c>
      <c r="E548" s="29" t="s">
        <v>1756</v>
      </c>
      <c r="F548" s="29" t="s">
        <v>1757</v>
      </c>
      <c r="G548" s="29" t="s">
        <v>81</v>
      </c>
      <c r="H548" s="29" t="s">
        <v>57</v>
      </c>
    </row>
    <row r="549" spans="1:8" x14ac:dyDescent="0.25">
      <c r="A549" s="30">
        <v>548</v>
      </c>
      <c r="B549" s="29" t="s">
        <v>26</v>
      </c>
      <c r="C549" s="29" t="s">
        <v>1758</v>
      </c>
      <c r="D549" s="29" t="s">
        <v>1759</v>
      </c>
      <c r="E549" s="29" t="s">
        <v>1760</v>
      </c>
      <c r="F549" s="29" t="s">
        <v>1761</v>
      </c>
      <c r="G549" s="29" t="s">
        <v>73</v>
      </c>
      <c r="H549" s="29" t="s">
        <v>57</v>
      </c>
    </row>
    <row r="550" spans="1:8" x14ac:dyDescent="0.25">
      <c r="A550" s="30">
        <v>549</v>
      </c>
      <c r="B550" s="29" t="s">
        <v>26</v>
      </c>
      <c r="C550" s="29" t="s">
        <v>1758</v>
      </c>
      <c r="D550" s="29" t="s">
        <v>1759</v>
      </c>
      <c r="E550" s="29" t="s">
        <v>1762</v>
      </c>
      <c r="F550" s="29" t="s">
        <v>1761</v>
      </c>
      <c r="G550" s="29" t="s">
        <v>73</v>
      </c>
      <c r="H550" s="29" t="s">
        <v>57</v>
      </c>
    </row>
    <row r="551" spans="1:8" x14ac:dyDescent="0.25">
      <c r="A551" s="30">
        <v>550</v>
      </c>
      <c r="B551" s="29" t="s">
        <v>29</v>
      </c>
      <c r="C551" s="29" t="s">
        <v>1763</v>
      </c>
      <c r="D551" s="29" t="s">
        <v>287</v>
      </c>
      <c r="E551" s="29" t="s">
        <v>1764</v>
      </c>
      <c r="F551" s="29" t="s">
        <v>1765</v>
      </c>
      <c r="G551" s="29" t="s">
        <v>81</v>
      </c>
      <c r="H551" s="29" t="s">
        <v>22</v>
      </c>
    </row>
    <row r="552" spans="1:8" x14ac:dyDescent="0.25">
      <c r="A552" s="30">
        <v>551</v>
      </c>
      <c r="B552" s="29" t="s">
        <v>28</v>
      </c>
      <c r="C552" s="29" t="s">
        <v>1766</v>
      </c>
      <c r="D552" s="29" t="s">
        <v>168</v>
      </c>
      <c r="E552" s="29" t="s">
        <v>1767</v>
      </c>
      <c r="F552" s="29" t="s">
        <v>1768</v>
      </c>
      <c r="G552" s="29" t="s">
        <v>56</v>
      </c>
      <c r="H552" s="29" t="s">
        <v>57</v>
      </c>
    </row>
    <row r="553" spans="1:8" x14ac:dyDescent="0.25">
      <c r="A553" s="30">
        <v>552</v>
      </c>
      <c r="B553" s="29" t="s">
        <v>26</v>
      </c>
      <c r="C553" s="29" t="s">
        <v>1769</v>
      </c>
      <c r="D553" s="29" t="s">
        <v>103</v>
      </c>
      <c r="E553" s="29" t="s">
        <v>1770</v>
      </c>
      <c r="F553" s="29" t="s">
        <v>1771</v>
      </c>
      <c r="G553" s="29" t="s">
        <v>81</v>
      </c>
      <c r="H553" s="29" t="s">
        <v>57</v>
      </c>
    </row>
    <row r="554" spans="1:8" x14ac:dyDescent="0.25">
      <c r="A554" s="30">
        <v>553</v>
      </c>
      <c r="B554" s="29" t="s">
        <v>26</v>
      </c>
      <c r="C554" s="29" t="s">
        <v>1772</v>
      </c>
      <c r="D554" s="29" t="s">
        <v>87</v>
      </c>
      <c r="E554" s="29" t="s">
        <v>1773</v>
      </c>
      <c r="F554" s="29" t="s">
        <v>1774</v>
      </c>
      <c r="G554" s="29" t="s">
        <v>56</v>
      </c>
      <c r="H554" s="29" t="s">
        <v>57</v>
      </c>
    </row>
    <row r="555" spans="1:8" x14ac:dyDescent="0.25">
      <c r="A555" s="30">
        <v>554</v>
      </c>
      <c r="B555" s="29" t="s">
        <v>26</v>
      </c>
      <c r="C555" s="29" t="s">
        <v>1775</v>
      </c>
      <c r="D555" s="29" t="s">
        <v>107</v>
      </c>
      <c r="E555" s="29" t="s">
        <v>1776</v>
      </c>
      <c r="F555" s="29" t="s">
        <v>1777</v>
      </c>
      <c r="G555" s="29" t="s">
        <v>56</v>
      </c>
      <c r="H555" s="29" t="s">
        <v>57</v>
      </c>
    </row>
    <row r="556" spans="1:8" x14ac:dyDescent="0.25">
      <c r="A556" s="30">
        <v>555</v>
      </c>
      <c r="B556" s="29" t="s">
        <v>29</v>
      </c>
      <c r="C556" s="29" t="s">
        <v>1778</v>
      </c>
      <c r="D556" s="29" t="s">
        <v>264</v>
      </c>
      <c r="E556" s="29" t="s">
        <v>1779</v>
      </c>
      <c r="F556" s="29" t="s">
        <v>1780</v>
      </c>
      <c r="G556" s="29" t="s">
        <v>97</v>
      </c>
      <c r="H556" s="29" t="s">
        <v>57</v>
      </c>
    </row>
    <row r="557" spans="1:8" x14ac:dyDescent="0.25">
      <c r="A557" s="30">
        <v>556</v>
      </c>
      <c r="B557" s="29" t="s">
        <v>32</v>
      </c>
      <c r="C557" s="29" t="s">
        <v>1781</v>
      </c>
      <c r="D557" s="29" t="s">
        <v>1045</v>
      </c>
      <c r="E557" s="29" t="s">
        <v>1782</v>
      </c>
      <c r="F557" s="29" t="s">
        <v>1783</v>
      </c>
      <c r="G557" s="29" t="s">
        <v>56</v>
      </c>
      <c r="H557" s="29" t="s">
        <v>57</v>
      </c>
    </row>
    <row r="558" spans="1:8" x14ac:dyDescent="0.25">
      <c r="A558" s="30">
        <v>557</v>
      </c>
      <c r="B558" s="29" t="s">
        <v>29</v>
      </c>
      <c r="C558" s="29" t="s">
        <v>1784</v>
      </c>
      <c r="D558" s="29" t="s">
        <v>260</v>
      </c>
      <c r="E558" s="29" t="s">
        <v>1785</v>
      </c>
      <c r="F558" s="29" t="s">
        <v>1786</v>
      </c>
      <c r="G558" s="29" t="s">
        <v>56</v>
      </c>
      <c r="H558" s="29" t="s">
        <v>57</v>
      </c>
    </row>
    <row r="559" spans="1:8" x14ac:dyDescent="0.25">
      <c r="A559" s="30">
        <v>558</v>
      </c>
      <c r="B559" s="29" t="s">
        <v>29</v>
      </c>
      <c r="C559" s="29" t="s">
        <v>1787</v>
      </c>
      <c r="D559" s="29" t="s">
        <v>1527</v>
      </c>
      <c r="E559" s="29" t="s">
        <v>1788</v>
      </c>
      <c r="F559" s="29" t="s">
        <v>1789</v>
      </c>
      <c r="G559" s="29" t="s">
        <v>81</v>
      </c>
      <c r="H559" s="29" t="s">
        <v>57</v>
      </c>
    </row>
    <row r="560" spans="1:8" x14ac:dyDescent="0.25">
      <c r="A560" s="30">
        <v>559</v>
      </c>
      <c r="B560" s="29" t="s">
        <v>30</v>
      </c>
      <c r="C560" s="29" t="s">
        <v>1790</v>
      </c>
      <c r="D560" s="29" t="s">
        <v>653</v>
      </c>
      <c r="E560" s="29" t="s">
        <v>1791</v>
      </c>
      <c r="F560" s="29" t="s">
        <v>1792</v>
      </c>
      <c r="G560" s="29" t="s">
        <v>56</v>
      </c>
      <c r="H560" s="29" t="s">
        <v>57</v>
      </c>
    </row>
    <row r="561" spans="1:8" x14ac:dyDescent="0.25">
      <c r="A561" s="30">
        <v>560</v>
      </c>
      <c r="B561" s="29" t="s">
        <v>30</v>
      </c>
      <c r="C561" s="29" t="s">
        <v>1793</v>
      </c>
      <c r="D561" s="29" t="s">
        <v>653</v>
      </c>
      <c r="E561" s="29" t="s">
        <v>1794</v>
      </c>
      <c r="F561" s="29" t="s">
        <v>1792</v>
      </c>
      <c r="G561" s="29" t="s">
        <v>56</v>
      </c>
      <c r="H561" s="29" t="s">
        <v>57</v>
      </c>
    </row>
    <row r="562" spans="1:8" x14ac:dyDescent="0.25">
      <c r="A562" s="30">
        <v>561</v>
      </c>
      <c r="B562" s="29" t="s">
        <v>30</v>
      </c>
      <c r="C562" s="29" t="s">
        <v>1795</v>
      </c>
      <c r="D562" s="29" t="s">
        <v>653</v>
      </c>
      <c r="E562" s="29" t="s">
        <v>1794</v>
      </c>
      <c r="F562" s="29" t="s">
        <v>1792</v>
      </c>
      <c r="G562" s="29" t="s">
        <v>56</v>
      </c>
      <c r="H562" s="29" t="s">
        <v>57</v>
      </c>
    </row>
    <row r="563" spans="1:8" x14ac:dyDescent="0.25">
      <c r="A563" s="30">
        <v>562</v>
      </c>
      <c r="B563" s="29" t="s">
        <v>30</v>
      </c>
      <c r="C563" s="29" t="s">
        <v>675</v>
      </c>
      <c r="D563" s="29" t="s">
        <v>1796</v>
      </c>
      <c r="E563" s="29" t="s">
        <v>1797</v>
      </c>
      <c r="F563" s="29" t="s">
        <v>1798</v>
      </c>
      <c r="G563" s="29" t="s">
        <v>1799</v>
      </c>
      <c r="H563" s="29" t="s">
        <v>22</v>
      </c>
    </row>
    <row r="564" spans="1:8" x14ac:dyDescent="0.25">
      <c r="A564" s="30">
        <v>563</v>
      </c>
      <c r="B564" s="29" t="s">
        <v>30</v>
      </c>
      <c r="C564" s="29" t="s">
        <v>1800</v>
      </c>
      <c r="D564" s="29" t="s">
        <v>676</v>
      </c>
      <c r="E564" s="29" t="s">
        <v>1801</v>
      </c>
      <c r="F564" s="29" t="s">
        <v>1802</v>
      </c>
      <c r="G564" s="29" t="s">
        <v>177</v>
      </c>
      <c r="H564" s="29" t="s">
        <v>57</v>
      </c>
    </row>
    <row r="565" spans="1:8" x14ac:dyDescent="0.25">
      <c r="A565" s="30">
        <v>564</v>
      </c>
      <c r="B565" s="29" t="s">
        <v>30</v>
      </c>
      <c r="C565" s="29" t="s">
        <v>1803</v>
      </c>
      <c r="D565" s="29" t="s">
        <v>1164</v>
      </c>
      <c r="E565" s="29" t="s">
        <v>1804</v>
      </c>
      <c r="F565" s="29" t="s">
        <v>1805</v>
      </c>
      <c r="G565" s="29" t="s">
        <v>1799</v>
      </c>
      <c r="H565" s="29" t="s">
        <v>22</v>
      </c>
    </row>
    <row r="566" spans="1:8" x14ac:dyDescent="0.25">
      <c r="A566" s="30">
        <v>565</v>
      </c>
      <c r="B566" s="29" t="s">
        <v>30</v>
      </c>
      <c r="C566" s="29" t="s">
        <v>1806</v>
      </c>
      <c r="D566" s="29" t="s">
        <v>577</v>
      </c>
      <c r="E566" s="29" t="s">
        <v>1807</v>
      </c>
      <c r="F566" s="29" t="s">
        <v>1808</v>
      </c>
      <c r="G566" s="29" t="s">
        <v>147</v>
      </c>
      <c r="H566" s="29" t="s">
        <v>57</v>
      </c>
    </row>
    <row r="567" spans="1:8" x14ac:dyDescent="0.25">
      <c r="A567" s="30">
        <v>566</v>
      </c>
      <c r="B567" s="29" t="s">
        <v>30</v>
      </c>
      <c r="C567" s="29" t="s">
        <v>1809</v>
      </c>
      <c r="D567" s="29" t="s">
        <v>984</v>
      </c>
      <c r="E567" s="29" t="s">
        <v>1810</v>
      </c>
      <c r="F567" s="29" t="s">
        <v>1811</v>
      </c>
      <c r="G567" s="29" t="s">
        <v>56</v>
      </c>
      <c r="H567" s="29" t="s">
        <v>57</v>
      </c>
    </row>
    <row r="568" spans="1:8" x14ac:dyDescent="0.25">
      <c r="A568" s="30">
        <v>567</v>
      </c>
      <c r="B568" s="29" t="s">
        <v>29</v>
      </c>
      <c r="C568" s="29" t="s">
        <v>1812</v>
      </c>
      <c r="D568" s="29" t="s">
        <v>302</v>
      </c>
      <c r="E568" s="29" t="s">
        <v>1813</v>
      </c>
      <c r="F568" s="29" t="s">
        <v>56</v>
      </c>
      <c r="G568" s="29" t="s">
        <v>56</v>
      </c>
      <c r="H568" s="29" t="s">
        <v>57</v>
      </c>
    </row>
    <row r="569" spans="1:8" x14ac:dyDescent="0.25">
      <c r="A569" s="30">
        <v>568</v>
      </c>
      <c r="B569" s="29" t="s">
        <v>26</v>
      </c>
      <c r="C569" s="29" t="s">
        <v>1814</v>
      </c>
      <c r="D569" s="29" t="s">
        <v>103</v>
      </c>
      <c r="E569" s="29" t="s">
        <v>1815</v>
      </c>
      <c r="F569" s="29" t="s">
        <v>1816</v>
      </c>
      <c r="G569" s="29" t="s">
        <v>73</v>
      </c>
      <c r="H569" s="29" t="s">
        <v>57</v>
      </c>
    </row>
    <row r="570" spans="1:8" x14ac:dyDescent="0.25">
      <c r="A570" s="30">
        <v>569</v>
      </c>
      <c r="B570" s="29" t="s">
        <v>33</v>
      </c>
      <c r="C570" s="29" t="s">
        <v>1817</v>
      </c>
      <c r="D570" s="29" t="s">
        <v>1148</v>
      </c>
      <c r="E570" s="29" t="s">
        <v>1818</v>
      </c>
      <c r="F570" s="29" t="s">
        <v>1819</v>
      </c>
      <c r="G570" s="29" t="s">
        <v>85</v>
      </c>
      <c r="H570" s="29" t="s">
        <v>57</v>
      </c>
    </row>
    <row r="571" spans="1:8" x14ac:dyDescent="0.25">
      <c r="A571" s="30">
        <v>570</v>
      </c>
      <c r="B571" s="29" t="s">
        <v>33</v>
      </c>
      <c r="C571" s="29" t="s">
        <v>1820</v>
      </c>
      <c r="D571" s="29" t="s">
        <v>1821</v>
      </c>
      <c r="E571" s="29" t="s">
        <v>1822</v>
      </c>
      <c r="F571" s="29" t="s">
        <v>1819</v>
      </c>
      <c r="G571" s="29" t="s">
        <v>85</v>
      </c>
      <c r="H571" s="29" t="s">
        <v>57</v>
      </c>
    </row>
    <row r="572" spans="1:8" x14ac:dyDescent="0.25">
      <c r="A572" s="30">
        <v>571</v>
      </c>
      <c r="B572" s="29" t="s">
        <v>33</v>
      </c>
      <c r="C572" s="29" t="s">
        <v>1823</v>
      </c>
      <c r="D572" s="29" t="s">
        <v>1148</v>
      </c>
      <c r="E572" s="29" t="s">
        <v>1824</v>
      </c>
      <c r="F572" s="29" t="s">
        <v>1825</v>
      </c>
      <c r="G572" s="29" t="s">
        <v>112</v>
      </c>
      <c r="H572" s="29" t="s">
        <v>57</v>
      </c>
    </row>
    <row r="573" spans="1:8" x14ac:dyDescent="0.25">
      <c r="A573" s="30">
        <v>572</v>
      </c>
      <c r="B573" s="29" t="s">
        <v>33</v>
      </c>
      <c r="C573" s="29" t="s">
        <v>1826</v>
      </c>
      <c r="D573" s="29" t="s">
        <v>1827</v>
      </c>
      <c r="E573" s="29" t="s">
        <v>1828</v>
      </c>
      <c r="F573" s="29" t="s">
        <v>1829</v>
      </c>
      <c r="G573" s="29" t="s">
        <v>73</v>
      </c>
      <c r="H573" s="29" t="s">
        <v>57</v>
      </c>
    </row>
    <row r="574" spans="1:8" x14ac:dyDescent="0.25">
      <c r="A574" s="30">
        <v>573</v>
      </c>
      <c r="B574" s="29" t="s">
        <v>29</v>
      </c>
      <c r="C574" s="29" t="s">
        <v>596</v>
      </c>
      <c r="D574" s="29" t="s">
        <v>260</v>
      </c>
      <c r="E574" s="29" t="s">
        <v>1830</v>
      </c>
      <c r="F574" s="29" t="s">
        <v>1831</v>
      </c>
      <c r="G574" s="29" t="s">
        <v>143</v>
      </c>
      <c r="H574" s="29" t="s">
        <v>22</v>
      </c>
    </row>
    <row r="575" spans="1:8" x14ac:dyDescent="0.25">
      <c r="A575" s="30">
        <v>574</v>
      </c>
      <c r="B575" s="29" t="s">
        <v>27</v>
      </c>
      <c r="C575" s="29" t="s">
        <v>1832</v>
      </c>
      <c r="D575" s="29" t="s">
        <v>120</v>
      </c>
      <c r="E575" s="29" t="s">
        <v>1833</v>
      </c>
      <c r="F575" s="29" t="s">
        <v>56</v>
      </c>
      <c r="G575" s="29" t="s">
        <v>81</v>
      </c>
      <c r="H575" s="29" t="s">
        <v>57</v>
      </c>
    </row>
    <row r="576" spans="1:8" x14ac:dyDescent="0.25">
      <c r="A576" s="30">
        <v>575</v>
      </c>
      <c r="B576" s="29" t="s">
        <v>26</v>
      </c>
      <c r="C576" s="29" t="s">
        <v>1834</v>
      </c>
      <c r="D576" s="29" t="s">
        <v>1069</v>
      </c>
      <c r="E576" s="29" t="s">
        <v>1835</v>
      </c>
      <c r="F576" s="29" t="s">
        <v>1836</v>
      </c>
      <c r="G576" s="29" t="s">
        <v>81</v>
      </c>
      <c r="H576" s="29" t="s">
        <v>57</v>
      </c>
    </row>
    <row r="577" spans="1:8" x14ac:dyDescent="0.25">
      <c r="A577" s="30">
        <v>576</v>
      </c>
      <c r="B577" s="29" t="s">
        <v>26</v>
      </c>
      <c r="C577" s="29" t="s">
        <v>1837</v>
      </c>
      <c r="D577" s="29" t="s">
        <v>103</v>
      </c>
      <c r="E577" s="29" t="s">
        <v>1838</v>
      </c>
      <c r="F577" s="29" t="s">
        <v>1839</v>
      </c>
      <c r="G577" s="29" t="s">
        <v>73</v>
      </c>
      <c r="H577" s="29" t="s">
        <v>57</v>
      </c>
    </row>
    <row r="578" spans="1:8" x14ac:dyDescent="0.25">
      <c r="A578" s="30">
        <v>577</v>
      </c>
      <c r="B578" s="29" t="s">
        <v>26</v>
      </c>
      <c r="C578" s="29" t="s">
        <v>596</v>
      </c>
      <c r="D578" s="29" t="s">
        <v>1087</v>
      </c>
      <c r="E578" s="29" t="s">
        <v>1840</v>
      </c>
      <c r="F578" s="29" t="s">
        <v>56</v>
      </c>
      <c r="G578" s="29" t="s">
        <v>56</v>
      </c>
      <c r="H578" s="29" t="s">
        <v>57</v>
      </c>
    </row>
    <row r="579" spans="1:8" x14ac:dyDescent="0.25">
      <c r="A579" s="30">
        <v>578</v>
      </c>
      <c r="B579" s="29" t="s">
        <v>26</v>
      </c>
      <c r="C579" s="29" t="s">
        <v>1841</v>
      </c>
      <c r="D579" s="29" t="s">
        <v>1083</v>
      </c>
      <c r="E579" s="29" t="s">
        <v>1842</v>
      </c>
      <c r="F579" s="29" t="s">
        <v>1843</v>
      </c>
      <c r="G579" s="29" t="s">
        <v>81</v>
      </c>
      <c r="H579" s="29" t="s">
        <v>57</v>
      </c>
    </row>
    <row r="580" spans="1:8" x14ac:dyDescent="0.25">
      <c r="A580" s="30">
        <v>579</v>
      </c>
      <c r="B580" s="29" t="s">
        <v>26</v>
      </c>
      <c r="C580" s="29" t="s">
        <v>1844</v>
      </c>
      <c r="D580" s="29" t="s">
        <v>1133</v>
      </c>
      <c r="E580" s="29" t="s">
        <v>1845</v>
      </c>
      <c r="F580" s="29" t="s">
        <v>1846</v>
      </c>
      <c r="G580" s="29" t="s">
        <v>137</v>
      </c>
      <c r="H580" s="29" t="s">
        <v>57</v>
      </c>
    </row>
    <row r="581" spans="1:8" x14ac:dyDescent="0.25">
      <c r="A581" s="30">
        <v>580</v>
      </c>
      <c r="B581" s="29" t="s">
        <v>29</v>
      </c>
      <c r="C581" s="29" t="s">
        <v>1847</v>
      </c>
      <c r="D581" s="29" t="s">
        <v>1848</v>
      </c>
      <c r="E581" s="29" t="s">
        <v>1849</v>
      </c>
      <c r="F581" s="29" t="s">
        <v>1850</v>
      </c>
      <c r="G581" s="29" t="s">
        <v>81</v>
      </c>
      <c r="H581" s="29" t="s">
        <v>57</v>
      </c>
    </row>
    <row r="582" spans="1:8" x14ac:dyDescent="0.25">
      <c r="A582" s="30">
        <v>581</v>
      </c>
      <c r="B582" s="29" t="s">
        <v>27</v>
      </c>
      <c r="C582" s="29" t="s">
        <v>1851</v>
      </c>
      <c r="D582" s="29" t="s">
        <v>910</v>
      </c>
      <c r="E582" s="29" t="s">
        <v>1852</v>
      </c>
      <c r="F582" s="29" t="s">
        <v>56</v>
      </c>
      <c r="G582" s="29" t="s">
        <v>56</v>
      </c>
      <c r="H582" s="29" t="s">
        <v>57</v>
      </c>
    </row>
    <row r="583" spans="1:8" x14ac:dyDescent="0.25">
      <c r="A583" s="30">
        <v>582</v>
      </c>
      <c r="B583" s="29" t="s">
        <v>28</v>
      </c>
      <c r="C583" s="29" t="s">
        <v>1853</v>
      </c>
      <c r="D583" s="29" t="s">
        <v>161</v>
      </c>
      <c r="E583" s="29" t="s">
        <v>1854</v>
      </c>
      <c r="F583" s="29" t="s">
        <v>1855</v>
      </c>
      <c r="G583" s="29" t="s">
        <v>177</v>
      </c>
      <c r="H583" s="29" t="s">
        <v>57</v>
      </c>
    </row>
    <row r="584" spans="1:8" x14ac:dyDescent="0.25">
      <c r="A584" s="30">
        <v>583</v>
      </c>
      <c r="B584" s="29" t="s">
        <v>31</v>
      </c>
      <c r="C584" s="29" t="s">
        <v>596</v>
      </c>
      <c r="D584" s="29" t="s">
        <v>1856</v>
      </c>
      <c r="E584" s="29" t="s">
        <v>1857</v>
      </c>
      <c r="F584" s="29" t="s">
        <v>1858</v>
      </c>
      <c r="G584" s="29" t="s">
        <v>143</v>
      </c>
      <c r="H584" s="29" t="s">
        <v>22</v>
      </c>
    </row>
    <row r="585" spans="1:8" x14ac:dyDescent="0.25">
      <c r="A585" s="30">
        <v>584</v>
      </c>
      <c r="B585" s="29" t="s">
        <v>29</v>
      </c>
      <c r="C585" s="29" t="s">
        <v>1859</v>
      </c>
      <c r="D585" s="29" t="s">
        <v>287</v>
      </c>
      <c r="E585" s="29" t="s">
        <v>1860</v>
      </c>
      <c r="F585" s="29" t="s">
        <v>1861</v>
      </c>
      <c r="G585" s="29" t="s">
        <v>56</v>
      </c>
      <c r="H585" s="29" t="s">
        <v>22</v>
      </c>
    </row>
    <row r="586" spans="1:8" x14ac:dyDescent="0.25">
      <c r="A586" s="30">
        <v>585</v>
      </c>
      <c r="B586" s="29" t="s">
        <v>29</v>
      </c>
      <c r="C586" s="29" t="s">
        <v>1862</v>
      </c>
      <c r="D586" s="29" t="s">
        <v>287</v>
      </c>
      <c r="E586" s="29" t="s">
        <v>1860</v>
      </c>
      <c r="F586" s="29" t="s">
        <v>1861</v>
      </c>
      <c r="G586" s="29" t="s">
        <v>56</v>
      </c>
      <c r="H586" s="29" t="s">
        <v>22</v>
      </c>
    </row>
    <row r="587" spans="1:8" x14ac:dyDescent="0.25">
      <c r="A587" s="30">
        <v>586</v>
      </c>
      <c r="B587" s="29" t="s">
        <v>29</v>
      </c>
      <c r="C587" s="29" t="s">
        <v>1863</v>
      </c>
      <c r="D587" s="29" t="s">
        <v>287</v>
      </c>
      <c r="E587" s="29" t="s">
        <v>1864</v>
      </c>
      <c r="F587" s="29" t="s">
        <v>1861</v>
      </c>
      <c r="G587" s="29" t="s">
        <v>73</v>
      </c>
      <c r="H587" s="29" t="s">
        <v>22</v>
      </c>
    </row>
    <row r="588" spans="1:8" x14ac:dyDescent="0.25">
      <c r="A588" s="30">
        <v>587</v>
      </c>
      <c r="B588" s="29" t="s">
        <v>28</v>
      </c>
      <c r="C588" s="29" t="s">
        <v>1865</v>
      </c>
      <c r="D588" s="29" t="s">
        <v>161</v>
      </c>
      <c r="E588" s="29" t="s">
        <v>1866</v>
      </c>
      <c r="F588" s="29" t="s">
        <v>1867</v>
      </c>
      <c r="G588" s="29" t="s">
        <v>56</v>
      </c>
      <c r="H588" s="29" t="s">
        <v>57</v>
      </c>
    </row>
    <row r="589" spans="1:8" x14ac:dyDescent="0.25">
      <c r="A589" s="30">
        <v>588</v>
      </c>
      <c r="B589" s="29" t="s">
        <v>28</v>
      </c>
      <c r="C589" s="29" t="s">
        <v>1868</v>
      </c>
      <c r="D589" s="29" t="s">
        <v>161</v>
      </c>
      <c r="E589" s="29" t="s">
        <v>1869</v>
      </c>
      <c r="F589" s="29" t="s">
        <v>1867</v>
      </c>
      <c r="G589" s="29" t="s">
        <v>56</v>
      </c>
      <c r="H589" s="29" t="s">
        <v>57</v>
      </c>
    </row>
    <row r="590" spans="1:8" x14ac:dyDescent="0.25">
      <c r="A590" s="30">
        <v>589</v>
      </c>
      <c r="B590" s="29" t="s">
        <v>28</v>
      </c>
      <c r="C590" s="29" t="s">
        <v>1870</v>
      </c>
      <c r="D590" s="29" t="s">
        <v>1871</v>
      </c>
      <c r="E590" s="29" t="s">
        <v>1872</v>
      </c>
      <c r="F590" s="29" t="s">
        <v>1873</v>
      </c>
      <c r="G590" s="29" t="s">
        <v>56</v>
      </c>
      <c r="H590" s="29" t="s">
        <v>57</v>
      </c>
    </row>
    <row r="591" spans="1:8" x14ac:dyDescent="0.25">
      <c r="A591" s="30">
        <v>590</v>
      </c>
      <c r="B591" s="29" t="s">
        <v>26</v>
      </c>
      <c r="C591" s="29" t="s">
        <v>596</v>
      </c>
      <c r="D591" s="29" t="s">
        <v>1087</v>
      </c>
      <c r="E591" s="29" t="s">
        <v>1874</v>
      </c>
      <c r="F591" s="29" t="s">
        <v>1875</v>
      </c>
      <c r="G591" s="29" t="s">
        <v>56</v>
      </c>
      <c r="H591" s="29" t="s">
        <v>57</v>
      </c>
    </row>
    <row r="592" spans="1:8" x14ac:dyDescent="0.25">
      <c r="A592" s="30">
        <v>591</v>
      </c>
      <c r="B592" s="29" t="s">
        <v>26</v>
      </c>
      <c r="C592" s="29" t="s">
        <v>1876</v>
      </c>
      <c r="D592" s="29" t="s">
        <v>1133</v>
      </c>
      <c r="E592" s="29" t="s">
        <v>1877</v>
      </c>
      <c r="F592" s="29" t="s">
        <v>1878</v>
      </c>
      <c r="G592" s="29" t="s">
        <v>56</v>
      </c>
      <c r="H592" s="29" t="s">
        <v>57</v>
      </c>
    </row>
    <row r="593" spans="1:8" x14ac:dyDescent="0.25">
      <c r="A593" s="30">
        <v>592</v>
      </c>
      <c r="B593" s="29" t="s">
        <v>26</v>
      </c>
      <c r="C593" s="29" t="s">
        <v>1879</v>
      </c>
      <c r="D593" s="29" t="s">
        <v>99</v>
      </c>
      <c r="E593" s="29" t="s">
        <v>1880</v>
      </c>
      <c r="F593" s="29" t="s">
        <v>1881</v>
      </c>
      <c r="G593" s="29" t="s">
        <v>269</v>
      </c>
      <c r="H593" s="29" t="s">
        <v>57</v>
      </c>
    </row>
    <row r="594" spans="1:8" x14ac:dyDescent="0.25">
      <c r="A594" s="30">
        <v>593</v>
      </c>
      <c r="B594" s="29" t="s">
        <v>26</v>
      </c>
      <c r="C594" s="29" t="s">
        <v>1882</v>
      </c>
      <c r="D594" s="29" t="s">
        <v>702</v>
      </c>
      <c r="E594" s="29" t="s">
        <v>1883</v>
      </c>
      <c r="F594" s="29" t="s">
        <v>1884</v>
      </c>
      <c r="G594" s="29" t="s">
        <v>56</v>
      </c>
      <c r="H594" s="29" t="s">
        <v>57</v>
      </c>
    </row>
    <row r="595" spans="1:8" x14ac:dyDescent="0.25">
      <c r="A595" s="30">
        <v>594</v>
      </c>
      <c r="B595" s="29" t="s">
        <v>29</v>
      </c>
      <c r="C595" s="29" t="s">
        <v>1885</v>
      </c>
      <c r="D595" s="29" t="s">
        <v>1886</v>
      </c>
      <c r="E595" s="29" t="s">
        <v>1887</v>
      </c>
      <c r="F595" s="29" t="s">
        <v>1888</v>
      </c>
      <c r="G595" s="29" t="s">
        <v>56</v>
      </c>
      <c r="H595" s="29" t="s">
        <v>57</v>
      </c>
    </row>
    <row r="596" spans="1:8" x14ac:dyDescent="0.25">
      <c r="A596" s="30">
        <v>595</v>
      </c>
      <c r="B596" s="29" t="s">
        <v>28</v>
      </c>
      <c r="C596" s="29" t="s">
        <v>1889</v>
      </c>
      <c r="D596" s="29" t="s">
        <v>186</v>
      </c>
      <c r="E596" s="29" t="s">
        <v>1890</v>
      </c>
      <c r="F596" s="29" t="s">
        <v>1891</v>
      </c>
      <c r="G596" s="29" t="s">
        <v>56</v>
      </c>
      <c r="H596" s="29" t="s">
        <v>57</v>
      </c>
    </row>
    <row r="597" spans="1:8" x14ac:dyDescent="0.25">
      <c r="A597" s="30">
        <v>596</v>
      </c>
      <c r="B597" s="29" t="s">
        <v>28</v>
      </c>
      <c r="C597" s="29" t="s">
        <v>1892</v>
      </c>
      <c r="D597" s="29" t="s">
        <v>199</v>
      </c>
      <c r="E597" s="29" t="s">
        <v>1893</v>
      </c>
      <c r="F597" s="29" t="s">
        <v>1894</v>
      </c>
      <c r="G597" s="29" t="s">
        <v>56</v>
      </c>
      <c r="H597" s="29" t="s">
        <v>57</v>
      </c>
    </row>
    <row r="598" spans="1:8" x14ac:dyDescent="0.25">
      <c r="A598" s="30">
        <v>597</v>
      </c>
      <c r="B598" s="29" t="s">
        <v>29</v>
      </c>
      <c r="C598" s="29" t="s">
        <v>1895</v>
      </c>
      <c r="D598" s="29" t="s">
        <v>287</v>
      </c>
      <c r="E598" s="29" t="s">
        <v>1896</v>
      </c>
      <c r="F598" s="29" t="s">
        <v>56</v>
      </c>
      <c r="G598" s="29" t="s">
        <v>73</v>
      </c>
      <c r="H598" s="29" t="s">
        <v>22</v>
      </c>
    </row>
    <row r="599" spans="1:8" x14ac:dyDescent="0.25">
      <c r="A599" s="30">
        <v>598</v>
      </c>
      <c r="B599" s="29" t="s">
        <v>35</v>
      </c>
      <c r="C599" s="29" t="s">
        <v>1897</v>
      </c>
      <c r="D599" s="29" t="s">
        <v>1898</v>
      </c>
      <c r="E599" s="29" t="s">
        <v>1899</v>
      </c>
      <c r="F599" s="29" t="s">
        <v>1900</v>
      </c>
      <c r="G599" s="29" t="s">
        <v>56</v>
      </c>
      <c r="H599" s="29" t="s">
        <v>57</v>
      </c>
    </row>
    <row r="600" spans="1:8" x14ac:dyDescent="0.25">
      <c r="A600" s="30">
        <v>599</v>
      </c>
      <c r="B600" s="29" t="s">
        <v>28</v>
      </c>
      <c r="C600" s="29" t="s">
        <v>1901</v>
      </c>
      <c r="D600" s="29" t="s">
        <v>168</v>
      </c>
      <c r="E600" s="29" t="s">
        <v>1902</v>
      </c>
      <c r="F600" s="29" t="s">
        <v>1903</v>
      </c>
      <c r="G600" s="29" t="s">
        <v>56</v>
      </c>
      <c r="H600" s="29" t="s">
        <v>57</v>
      </c>
    </row>
    <row r="601" spans="1:8" x14ac:dyDescent="0.25">
      <c r="A601" s="30">
        <v>600</v>
      </c>
      <c r="B601" s="29" t="s">
        <v>31</v>
      </c>
      <c r="C601" s="29" t="s">
        <v>1904</v>
      </c>
      <c r="D601" s="29" t="s">
        <v>1905</v>
      </c>
      <c r="E601" s="29" t="s">
        <v>1906</v>
      </c>
      <c r="F601" s="29" t="s">
        <v>1907</v>
      </c>
      <c r="G601" s="29" t="s">
        <v>56</v>
      </c>
      <c r="H601" s="29" t="s">
        <v>21</v>
      </c>
    </row>
    <row r="602" spans="1:8" x14ac:dyDescent="0.25">
      <c r="A602" s="30">
        <v>601</v>
      </c>
      <c r="B602" s="29" t="s">
        <v>31</v>
      </c>
      <c r="C602" s="29" t="s">
        <v>1908</v>
      </c>
      <c r="D602" s="29" t="s">
        <v>1905</v>
      </c>
      <c r="E602" s="29" t="s">
        <v>1909</v>
      </c>
      <c r="F602" s="29" t="s">
        <v>1910</v>
      </c>
      <c r="G602" s="29" t="s">
        <v>81</v>
      </c>
      <c r="H602" s="29" t="s">
        <v>22</v>
      </c>
    </row>
    <row r="603" spans="1:8" x14ac:dyDescent="0.25">
      <c r="A603" s="30">
        <v>602</v>
      </c>
      <c r="B603" s="29" t="s">
        <v>30</v>
      </c>
      <c r="C603" s="29" t="s">
        <v>1911</v>
      </c>
      <c r="D603" s="29" t="s">
        <v>975</v>
      </c>
      <c r="E603" s="29" t="s">
        <v>1912</v>
      </c>
      <c r="F603" s="29" t="s">
        <v>1913</v>
      </c>
      <c r="G603" s="29" t="s">
        <v>56</v>
      </c>
      <c r="H603" s="29" t="s">
        <v>57</v>
      </c>
    </row>
    <row r="604" spans="1:8" x14ac:dyDescent="0.25">
      <c r="A604" s="30">
        <v>603</v>
      </c>
      <c r="B604" s="29" t="s">
        <v>30</v>
      </c>
      <c r="C604" s="29" t="s">
        <v>1914</v>
      </c>
      <c r="D604" s="29" t="s">
        <v>1915</v>
      </c>
      <c r="E604" s="29" t="s">
        <v>1916</v>
      </c>
      <c r="F604" s="29" t="s">
        <v>1917</v>
      </c>
      <c r="G604" s="29" t="s">
        <v>56</v>
      </c>
      <c r="H604" s="29" t="s">
        <v>57</v>
      </c>
    </row>
    <row r="605" spans="1:8" x14ac:dyDescent="0.25">
      <c r="A605" s="30">
        <v>604</v>
      </c>
      <c r="B605" s="29" t="s">
        <v>30</v>
      </c>
      <c r="C605" s="29" t="s">
        <v>1918</v>
      </c>
      <c r="D605" s="29" t="s">
        <v>789</v>
      </c>
      <c r="E605" s="29" t="s">
        <v>1919</v>
      </c>
      <c r="F605" s="29" t="s">
        <v>1920</v>
      </c>
      <c r="G605" s="29" t="s">
        <v>56</v>
      </c>
      <c r="H605" s="29" t="s">
        <v>57</v>
      </c>
    </row>
    <row r="606" spans="1:8" x14ac:dyDescent="0.25">
      <c r="A606" s="30">
        <v>605</v>
      </c>
      <c r="B606" s="29" t="s">
        <v>30</v>
      </c>
      <c r="C606" s="29" t="s">
        <v>1921</v>
      </c>
      <c r="D606" s="29" t="s">
        <v>1164</v>
      </c>
      <c r="E606" s="29" t="s">
        <v>1922</v>
      </c>
      <c r="F606" s="29" t="s">
        <v>1923</v>
      </c>
      <c r="G606" s="29" t="s">
        <v>56</v>
      </c>
      <c r="H606" s="29" t="s">
        <v>57</v>
      </c>
    </row>
    <row r="607" spans="1:8" x14ac:dyDescent="0.25">
      <c r="A607" s="30">
        <v>606</v>
      </c>
      <c r="B607" s="29" t="s">
        <v>30</v>
      </c>
      <c r="C607" s="29" t="s">
        <v>1924</v>
      </c>
      <c r="D607" s="29" t="s">
        <v>577</v>
      </c>
      <c r="E607" s="29" t="s">
        <v>1925</v>
      </c>
      <c r="F607" s="29" t="s">
        <v>1926</v>
      </c>
      <c r="G607" s="29" t="s">
        <v>56</v>
      </c>
      <c r="H607" s="29" t="s">
        <v>57</v>
      </c>
    </row>
    <row r="608" spans="1:8" x14ac:dyDescent="0.25">
      <c r="A608" s="30">
        <v>607</v>
      </c>
      <c r="B608" s="29" t="s">
        <v>30</v>
      </c>
      <c r="C608" s="29" t="s">
        <v>1927</v>
      </c>
      <c r="D608" s="29" t="s">
        <v>975</v>
      </c>
      <c r="E608" s="29" t="s">
        <v>1928</v>
      </c>
      <c r="F608" s="29" t="s">
        <v>1929</v>
      </c>
      <c r="G608" s="29" t="s">
        <v>1799</v>
      </c>
      <c r="H608" s="29" t="s">
        <v>22</v>
      </c>
    </row>
    <row r="609" spans="1:8" x14ac:dyDescent="0.25">
      <c r="A609" s="30">
        <v>608</v>
      </c>
      <c r="B609" s="29" t="s">
        <v>30</v>
      </c>
      <c r="C609" s="29" t="s">
        <v>1930</v>
      </c>
      <c r="D609" s="29" t="s">
        <v>975</v>
      </c>
      <c r="E609" s="29" t="s">
        <v>1928</v>
      </c>
      <c r="F609" s="29" t="s">
        <v>1929</v>
      </c>
      <c r="G609" s="29" t="s">
        <v>56</v>
      </c>
      <c r="H609" s="29" t="s">
        <v>57</v>
      </c>
    </row>
    <row r="610" spans="1:8" x14ac:dyDescent="0.25">
      <c r="A610" s="30">
        <v>609</v>
      </c>
      <c r="B610" s="29" t="s">
        <v>26</v>
      </c>
      <c r="C610" s="29" t="s">
        <v>1931</v>
      </c>
      <c r="D610" s="29" t="s">
        <v>968</v>
      </c>
      <c r="E610" s="29" t="s">
        <v>1932</v>
      </c>
      <c r="F610" s="29" t="s">
        <v>1933</v>
      </c>
      <c r="G610" s="29" t="s">
        <v>56</v>
      </c>
      <c r="H610" s="29" t="s">
        <v>22</v>
      </c>
    </row>
    <row r="611" spans="1:8" x14ac:dyDescent="0.25">
      <c r="A611" s="30">
        <v>610</v>
      </c>
      <c r="B611" s="29" t="s">
        <v>26</v>
      </c>
      <c r="C611" s="29" t="s">
        <v>1934</v>
      </c>
      <c r="D611" s="29" t="s">
        <v>968</v>
      </c>
      <c r="E611" s="29" t="s">
        <v>1932</v>
      </c>
      <c r="F611" s="29" t="s">
        <v>1933</v>
      </c>
      <c r="G611" s="29" t="s">
        <v>56</v>
      </c>
      <c r="H611" s="29" t="s">
        <v>57</v>
      </c>
    </row>
    <row r="612" spans="1:8" x14ac:dyDescent="0.25">
      <c r="A612" s="30">
        <v>611</v>
      </c>
      <c r="B612" s="29" t="s">
        <v>28</v>
      </c>
      <c r="C612" s="29" t="s">
        <v>1935</v>
      </c>
      <c r="D612" s="29" t="s">
        <v>186</v>
      </c>
      <c r="E612" s="29" t="s">
        <v>1936</v>
      </c>
      <c r="F612" s="29" t="s">
        <v>1937</v>
      </c>
      <c r="G612" s="29" t="s">
        <v>56</v>
      </c>
      <c r="H612" s="29" t="s">
        <v>57</v>
      </c>
    </row>
    <row r="613" spans="1:8" x14ac:dyDescent="0.25">
      <c r="A613" s="30">
        <v>612</v>
      </c>
      <c r="B613" s="29" t="s">
        <v>28</v>
      </c>
      <c r="C613" s="29" t="s">
        <v>1938</v>
      </c>
      <c r="D613" s="29" t="s">
        <v>161</v>
      </c>
      <c r="E613" s="29" t="s">
        <v>1939</v>
      </c>
      <c r="F613" s="29" t="s">
        <v>1940</v>
      </c>
      <c r="G613" s="29" t="s">
        <v>56</v>
      </c>
      <c r="H613" s="29" t="s">
        <v>57</v>
      </c>
    </row>
    <row r="614" spans="1:8" x14ac:dyDescent="0.25">
      <c r="A614" s="30">
        <v>613</v>
      </c>
      <c r="B614" s="29" t="s">
        <v>26</v>
      </c>
      <c r="C614" s="29" t="s">
        <v>1941</v>
      </c>
      <c r="D614" s="29" t="s">
        <v>1083</v>
      </c>
      <c r="E614" s="29" t="s">
        <v>1942</v>
      </c>
      <c r="F614" s="29" t="s">
        <v>1943</v>
      </c>
      <c r="G614" s="29" t="s">
        <v>112</v>
      </c>
      <c r="H614" s="29" t="s">
        <v>57</v>
      </c>
    </row>
    <row r="615" spans="1:8" x14ac:dyDescent="0.25">
      <c r="A615" s="30">
        <v>614</v>
      </c>
      <c r="B615" s="29" t="s">
        <v>26</v>
      </c>
      <c r="C615" s="29" t="s">
        <v>1944</v>
      </c>
      <c r="D615" s="29" t="s">
        <v>1083</v>
      </c>
      <c r="E615" s="29" t="s">
        <v>1945</v>
      </c>
      <c r="F615" s="29" t="s">
        <v>1946</v>
      </c>
      <c r="G615" s="29" t="s">
        <v>73</v>
      </c>
      <c r="H615" s="29" t="s">
        <v>57</v>
      </c>
    </row>
    <row r="616" spans="1:8" x14ac:dyDescent="0.25">
      <c r="A616" s="30">
        <v>615</v>
      </c>
      <c r="B616" s="29" t="s">
        <v>30</v>
      </c>
      <c r="C616" s="29" t="s">
        <v>1947</v>
      </c>
      <c r="D616" s="29" t="s">
        <v>653</v>
      </c>
      <c r="E616" s="29" t="s">
        <v>1948</v>
      </c>
      <c r="F616" s="29" t="s">
        <v>1949</v>
      </c>
      <c r="G616" s="29" t="s">
        <v>56</v>
      </c>
      <c r="H616" s="29" t="s">
        <v>57</v>
      </c>
    </row>
    <row r="617" spans="1:8" x14ac:dyDescent="0.25">
      <c r="A617" s="30">
        <v>616</v>
      </c>
      <c r="B617" s="29" t="s">
        <v>30</v>
      </c>
      <c r="C617" s="29" t="s">
        <v>1950</v>
      </c>
      <c r="D617" s="29" t="s">
        <v>653</v>
      </c>
      <c r="E617" s="29" t="s">
        <v>1951</v>
      </c>
      <c r="F617" s="29" t="s">
        <v>1952</v>
      </c>
      <c r="G617" s="29" t="s">
        <v>56</v>
      </c>
      <c r="H617" s="29" t="s">
        <v>57</v>
      </c>
    </row>
    <row r="618" spans="1:8" x14ac:dyDescent="0.25">
      <c r="A618" s="30">
        <v>617</v>
      </c>
      <c r="B618" s="29" t="s">
        <v>30</v>
      </c>
      <c r="C618" s="29" t="s">
        <v>997</v>
      </c>
      <c r="D618" s="29" t="s">
        <v>975</v>
      </c>
      <c r="E618" s="29" t="s">
        <v>1529</v>
      </c>
      <c r="F618" s="29" t="s">
        <v>1530</v>
      </c>
      <c r="G618" s="29" t="s">
        <v>56</v>
      </c>
      <c r="H618" s="29" t="s">
        <v>57</v>
      </c>
    </row>
    <row r="619" spans="1:8" x14ac:dyDescent="0.25">
      <c r="A619" s="30">
        <v>618</v>
      </c>
      <c r="B619" s="29" t="s">
        <v>30</v>
      </c>
      <c r="C619" s="29" t="s">
        <v>1953</v>
      </c>
      <c r="D619" s="29" t="s">
        <v>793</v>
      </c>
      <c r="E619" s="29" t="s">
        <v>1954</v>
      </c>
      <c r="F619" s="29" t="s">
        <v>1955</v>
      </c>
      <c r="G619" s="29" t="s">
        <v>56</v>
      </c>
      <c r="H619" s="29" t="s">
        <v>57</v>
      </c>
    </row>
    <row r="620" spans="1:8" x14ac:dyDescent="0.25">
      <c r="A620" s="30">
        <v>619</v>
      </c>
      <c r="B620" s="29" t="s">
        <v>26</v>
      </c>
      <c r="C620" s="29" t="s">
        <v>1956</v>
      </c>
      <c r="D620" s="29" t="s">
        <v>75</v>
      </c>
      <c r="E620" s="29" t="s">
        <v>1957</v>
      </c>
      <c r="F620" s="29" t="s">
        <v>56</v>
      </c>
      <c r="G620" s="29" t="s">
        <v>81</v>
      </c>
      <c r="H620" s="29" t="s">
        <v>57</v>
      </c>
    </row>
    <row r="621" spans="1:8" x14ac:dyDescent="0.25">
      <c r="A621" s="30">
        <v>620</v>
      </c>
      <c r="B621" s="29" t="s">
        <v>26</v>
      </c>
      <c r="C621" s="29" t="s">
        <v>1958</v>
      </c>
      <c r="D621" s="29" t="s">
        <v>1069</v>
      </c>
      <c r="E621" s="29" t="s">
        <v>1959</v>
      </c>
      <c r="F621" s="29" t="s">
        <v>1960</v>
      </c>
      <c r="G621" s="29" t="s">
        <v>56</v>
      </c>
      <c r="H621" s="29" t="s">
        <v>57</v>
      </c>
    </row>
    <row r="622" spans="1:8" x14ac:dyDescent="0.25">
      <c r="A622" s="30">
        <v>621</v>
      </c>
      <c r="B622" s="29" t="s">
        <v>29</v>
      </c>
      <c r="C622" s="29" t="s">
        <v>1961</v>
      </c>
      <c r="D622" s="29" t="s">
        <v>1641</v>
      </c>
      <c r="E622" s="29" t="s">
        <v>1962</v>
      </c>
      <c r="F622" s="29" t="s">
        <v>1963</v>
      </c>
      <c r="G622" s="29" t="s">
        <v>56</v>
      </c>
      <c r="H622" s="29" t="s">
        <v>57</v>
      </c>
    </row>
    <row r="623" spans="1:8" x14ac:dyDescent="0.25">
      <c r="A623" s="30">
        <v>622</v>
      </c>
      <c r="B623" s="29" t="s">
        <v>29</v>
      </c>
      <c r="C623" s="29" t="s">
        <v>1964</v>
      </c>
      <c r="D623" s="29" t="s">
        <v>1965</v>
      </c>
      <c r="E623" s="29" t="s">
        <v>1966</v>
      </c>
      <c r="F623" s="29" t="s">
        <v>1967</v>
      </c>
      <c r="G623" s="29" t="s">
        <v>56</v>
      </c>
      <c r="H623" s="29" t="s">
        <v>57</v>
      </c>
    </row>
    <row r="624" spans="1:8" x14ac:dyDescent="0.25">
      <c r="A624" s="30">
        <v>623</v>
      </c>
      <c r="B624" s="29" t="s">
        <v>29</v>
      </c>
      <c r="C624" s="29" t="s">
        <v>572</v>
      </c>
      <c r="D624" s="29" t="s">
        <v>505</v>
      </c>
      <c r="E624" s="29" t="s">
        <v>1968</v>
      </c>
      <c r="F624" s="29" t="s">
        <v>1969</v>
      </c>
      <c r="G624" s="29" t="s">
        <v>143</v>
      </c>
      <c r="H624" s="29" t="s">
        <v>22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統計表</vt:lpstr>
      <vt:lpstr>名單1</vt:lpstr>
      <vt:lpstr>名單2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80542劉舒雅</dc:creator>
  <cp:lastModifiedBy>80542劉舒雅</cp:lastModifiedBy>
  <dcterms:created xsi:type="dcterms:W3CDTF">2024-01-12T11:18:23Z</dcterms:created>
  <dcterms:modified xsi:type="dcterms:W3CDTF">2024-01-12T11:37:59Z</dcterms:modified>
</cp:coreProperties>
</file>