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956481\Desktop\停止供電供水\公開名單\111\11111\公開\"/>
    </mc:Choice>
  </mc:AlternateContent>
  <xr:revisionPtr revIDLastSave="0" documentId="13_ncr:1_{9B6D95B7-934B-4DC6-9CE9-32A4680329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統計表" sheetId="2" r:id="rId1"/>
    <sheet name="工作表1" sheetId="3" r:id="rId2"/>
    <sheet name="工作表2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3" l="1"/>
  <c r="A11" i="3"/>
  <c r="A10" i="3"/>
  <c r="A9" i="3"/>
  <c r="A8" i="3"/>
  <c r="A7" i="3"/>
  <c r="A6" i="3"/>
  <c r="A5" i="3"/>
  <c r="A4" i="3"/>
  <c r="A3" i="3"/>
</calcChain>
</file>

<file path=xl/sharedStrings.xml><?xml version="1.0" encoding="utf-8"?>
<sst xmlns="http://schemas.openxmlformats.org/spreadsheetml/2006/main" count="424" uniqueCount="166">
  <si>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</si>
  <si>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</si>
  <si>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</si>
  <si>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</si>
  <si>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</si>
  <si>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</si>
  <si>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</si>
  <si>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</si>
  <si>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</si>
  <si>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</si>
  <si>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</si>
  <si>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</si>
  <si>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</si>
  <si>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</si>
  <si>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</si>
  <si>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</si>
  <si>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</si>
  <si>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</si>
  <si>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</si>
  <si>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</si>
  <si>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</si>
  <si>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</si>
  <si>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</si>
  <si>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註1：無須執行斷水電：查無違規、自行拆除、已完成納管、申請合法化、現場無水電設備者</t>
    <phoneticPr fontId="2" type="noConversion"/>
  </si>
  <si>
    <t>註2：已斷水電者，不重複計算處罰鍰</t>
    <phoneticPr fontId="2" type="noConversion"/>
  </si>
  <si>
    <r>
      <t>處罰鍰</t>
    </r>
    <r>
      <rPr>
        <sz val="10"/>
        <color theme="1"/>
        <rFont val="微軟正黑體"/>
        <family val="2"/>
        <charset val="136"/>
      </rPr>
      <t>(註2)</t>
    </r>
    <phoneticPr fontId="2" type="noConversion"/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</si>
  <si>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</si>
  <si>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</si>
  <si>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</si>
  <si>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</si>
  <si>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r>
      <t xml:space="preserve">斷水電完成率    </t>
    </r>
    <r>
      <rPr>
        <sz val="8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</si>
  <si>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申請納管審查中</t>
    <phoneticPr fontId="2" type="noConversion"/>
  </si>
  <si>
    <t>已裁處罰鍰
(註2)</t>
    <phoneticPr fontId="2" type="noConversion"/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</si>
  <si>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</si>
  <si>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r>
      <t xml:space="preserve">無須執行斷水電
</t>
    </r>
    <r>
      <rPr>
        <sz val="11"/>
        <color theme="1"/>
        <rFont val="新細明體"/>
        <family val="1"/>
        <charset val="136"/>
        <scheme val="minor"/>
      </rPr>
      <t>(註1)</t>
    </r>
    <phoneticPr fontId="2" type="noConversion"/>
  </si>
  <si>
    <t>非都市土地案件</t>
    <phoneticPr fontId="2" type="noConversion"/>
  </si>
  <si>
    <t>都市計畫土地案件</t>
    <phoneticPr fontId="2" type="noConversion"/>
  </si>
  <si>
    <r>
      <t>註3</t>
    </r>
    <r>
      <rPr>
        <sz val="12"/>
        <color rgb="FFFF0000"/>
        <rFont val="新細明體"/>
        <family val="1"/>
        <charset val="136"/>
      </rPr>
      <t>：截至</t>
    </r>
    <r>
      <rPr>
        <sz val="12"/>
        <color rgb="FFFF0000"/>
        <rFont val="微軟正黑體"/>
        <family val="2"/>
        <charset val="136"/>
      </rPr>
      <t>111.06.22</t>
    </r>
    <r>
      <rPr>
        <sz val="12"/>
        <color rgb="FFFF0000"/>
        <rFont val="新細明體"/>
        <family val="1"/>
        <charset val="136"/>
      </rPr>
      <t>累計</t>
    </r>
    <r>
      <rPr>
        <sz val="12"/>
        <color rgb="FFFF0000"/>
        <rFont val="微軟正黑體"/>
        <family val="2"/>
        <charset val="136"/>
      </rPr>
      <t>290</t>
    </r>
    <r>
      <rPr>
        <sz val="12"/>
        <color rgb="FFFF0000"/>
        <rFont val="新細明體"/>
        <family val="1"/>
        <charset val="136"/>
      </rPr>
      <t>件，其中經查屬非都市土地</t>
    </r>
    <r>
      <rPr>
        <sz val="12"/>
        <color rgb="FFFF0000"/>
        <rFont val="微軟正黑體"/>
        <family val="2"/>
        <charset val="136"/>
      </rPr>
      <t>167</t>
    </r>
    <r>
      <rPr>
        <sz val="12"/>
        <color rgb="FFFF0000"/>
        <rFont val="新細明體"/>
        <family val="1"/>
        <charset val="136"/>
      </rPr>
      <t>件、都市土地</t>
    </r>
    <r>
      <rPr>
        <sz val="12"/>
        <color rgb="FFFF0000"/>
        <rFont val="微軟正黑體"/>
        <family val="2"/>
        <charset val="136"/>
      </rPr>
      <t>123</t>
    </r>
    <r>
      <rPr>
        <sz val="12"/>
        <color rgb="FFFF0000"/>
        <rFont val="新細明體"/>
        <family val="1"/>
        <charset val="136"/>
      </rPr>
      <t>件。</t>
    </r>
    <phoneticPr fontId="2" type="noConversion"/>
  </si>
  <si>
    <t>經濟部專案移送非屬低汙染土地使用案件查處情形統計表
(至111.11.27)</t>
    <phoneticPr fontId="2" type="noConversion"/>
  </si>
  <si>
    <r>
      <t>經濟部專案檢送105.5.19以前既有違反都市計畫土地使用管制查處情形表</t>
    </r>
    <r>
      <rPr>
        <sz val="11"/>
        <rFont val="標楷體"/>
        <family val="4"/>
        <charset val="136"/>
      </rPr>
      <t>（截至:111年11月27日）</t>
    </r>
    <phoneticPr fontId="2" type="noConversion"/>
  </si>
  <si>
    <t>編號</t>
    <phoneticPr fontId="2" type="noConversion"/>
  </si>
  <si>
    <t>市縣</t>
    <phoneticPr fontId="2" type="noConversion"/>
  </si>
  <si>
    <t>地號</t>
    <phoneticPr fontId="2" type="noConversion"/>
  </si>
  <si>
    <t>使用分區</t>
    <phoneticPr fontId="2" type="noConversion"/>
  </si>
  <si>
    <t>市縣政府查處情形</t>
    <phoneticPr fontId="2" type="noConversion"/>
  </si>
  <si>
    <t>桃園市</t>
    <phoneticPr fontId="2" type="noConversion"/>
  </si>
  <si>
    <t>龜山區楓樹義段162地號</t>
    <phoneticPr fontId="2" type="noConversion"/>
  </si>
  <si>
    <t>保護區</t>
    <phoneticPr fontId="2" type="noConversion"/>
  </si>
  <si>
    <t>裁處罰鍰</t>
    <phoneticPr fontId="2" type="noConversion"/>
  </si>
  <si>
    <t>龜山區舊路坑二段634地號</t>
    <phoneticPr fontId="2" type="noConversion"/>
  </si>
  <si>
    <t>臺中市</t>
    <phoneticPr fontId="2" type="noConversion"/>
  </si>
  <si>
    <t>大雅區自立段601地號</t>
  </si>
  <si>
    <t>農業區</t>
    <phoneticPr fontId="2" type="noConversion"/>
  </si>
  <si>
    <t>太平區合利段895地號</t>
  </si>
  <si>
    <t>大肚區追分段164地號</t>
    <phoneticPr fontId="2" type="noConversion"/>
  </si>
  <si>
    <t>大雅區自立段601、598（部分）地號</t>
    <phoneticPr fontId="2" type="noConversion"/>
  </si>
  <si>
    <t>大雅區自立段536地號</t>
    <phoneticPr fontId="2" type="noConversion"/>
  </si>
  <si>
    <t>神岡區光啟段779、780地號（部分)</t>
    <phoneticPr fontId="2" type="noConversion"/>
  </si>
  <si>
    <t>神岡區光復段255地號</t>
    <phoneticPr fontId="2" type="noConversion"/>
  </si>
  <si>
    <t>新竹市</t>
    <phoneticPr fontId="2" type="noConversion"/>
  </si>
  <si>
    <t>東區高翠段508地號</t>
    <phoneticPr fontId="2" type="noConversion"/>
  </si>
  <si>
    <t>風景區</t>
    <phoneticPr fontId="2" type="noConversion"/>
  </si>
  <si>
    <t>經濟部專案檢送105.5.19以前既有違反非都市土地使用管制案件查處情形表(截至111年11月27日)</t>
    <phoneticPr fontId="2" type="noConversion"/>
  </si>
  <si>
    <t>編號</t>
  </si>
  <si>
    <t>市縣</t>
  </si>
  <si>
    <t>地號</t>
  </si>
  <si>
    <t>使用分區</t>
  </si>
  <si>
    <t>使用地</t>
  </si>
  <si>
    <t>市縣政府查處情形</t>
  </si>
  <si>
    <t>鶯歌區西湖段60地號</t>
    <phoneticPr fontId="2" type="noConversion"/>
  </si>
  <si>
    <t>山坡地保育區</t>
    <phoneticPr fontId="2" type="noConversion"/>
  </si>
  <si>
    <t>農牧用地</t>
  </si>
  <si>
    <t>依工廠管理輔導法規定申請納管審核中</t>
  </si>
  <si>
    <t>三峽區十三添段十三添小段168-3地號(十三添一段118地號)</t>
    <phoneticPr fontId="2" type="noConversion"/>
  </si>
  <si>
    <t>依工廠管理輔導法規定核准納管</t>
  </si>
  <si>
    <t>樹林區南園段248地號</t>
    <phoneticPr fontId="2" type="noConversion"/>
  </si>
  <si>
    <t>一般農業區</t>
    <phoneticPr fontId="2" type="noConversion"/>
  </si>
  <si>
    <t>裁處罰鍰                  已停止供水供電</t>
  </si>
  <si>
    <t>樹林區北園段702地號</t>
    <phoneticPr fontId="2" type="noConversion"/>
  </si>
  <si>
    <t>河川區</t>
    <phoneticPr fontId="2" type="noConversion"/>
  </si>
  <si>
    <t>水利用地</t>
  </si>
  <si>
    <t>三峽區劉厝埔段52地號</t>
    <phoneticPr fontId="2" type="noConversion"/>
  </si>
  <si>
    <t>土城區尖山段335地號</t>
    <phoneticPr fontId="2" type="noConversion"/>
  </si>
  <si>
    <t>五股區更寮段褒子寮小段23-23地號</t>
    <phoneticPr fontId="2" type="noConversion"/>
  </si>
  <si>
    <t>一般農業區</t>
  </si>
  <si>
    <t>五股區更寮段更寮小段282-2、296-1地號</t>
    <phoneticPr fontId="2" type="noConversion"/>
  </si>
  <si>
    <t>裁處罰鍰                     已自行拆除</t>
    <phoneticPr fontId="2" type="noConversion"/>
  </si>
  <si>
    <t>樹林區獇子寮段527地號</t>
    <phoneticPr fontId="2" type="noConversion"/>
  </si>
  <si>
    <t>樹林區東園段575地號</t>
  </si>
  <si>
    <t>三峽區麻園段449地號</t>
  </si>
  <si>
    <t>觀音區大湖段1205地號</t>
    <phoneticPr fontId="2" type="noConversion"/>
  </si>
  <si>
    <t>特定農業區</t>
    <phoneticPr fontId="2" type="noConversion"/>
  </si>
  <si>
    <t>楊梅區上田段794、795、796地號</t>
    <phoneticPr fontId="2" type="noConversion"/>
  </si>
  <si>
    <t>觀音區廣福段1925、1926地號</t>
    <phoneticPr fontId="2" type="noConversion"/>
  </si>
  <si>
    <t>大里區萬安段190、191、194、200地號(部分使用)</t>
    <phoneticPr fontId="2" type="noConversion"/>
  </si>
  <si>
    <t>和平區博愛段1057地號</t>
  </si>
  <si>
    <t>山坡地保育區</t>
  </si>
  <si>
    <t>大肚區慶順段114地號</t>
    <phoneticPr fontId="2" type="noConversion"/>
  </si>
  <si>
    <t>裁處罰鍰                   依工廠管理輔導法規定申請納管審核中</t>
  </si>
  <si>
    <t>霧峰區吉峰段4、6、20地號</t>
    <phoneticPr fontId="2" type="noConversion"/>
  </si>
  <si>
    <t>大里區內新段260-1地號</t>
    <phoneticPr fontId="2" type="noConversion"/>
  </si>
  <si>
    <t>特定農業區</t>
  </si>
  <si>
    <t>已自行拆除</t>
    <phoneticPr fontId="2" type="noConversion"/>
  </si>
  <si>
    <t>烏日區北里段44地號</t>
    <phoneticPr fontId="2" type="noConversion"/>
  </si>
  <si>
    <t>大甲區甲惠段291地號</t>
    <phoneticPr fontId="2" type="noConversion"/>
  </si>
  <si>
    <t>太平區內湖段661地號</t>
    <phoneticPr fontId="2" type="noConversion"/>
  </si>
  <si>
    <t>甲種建築用地</t>
  </si>
  <si>
    <t>太平區福隆段1177地號</t>
    <phoneticPr fontId="2" type="noConversion"/>
  </si>
  <si>
    <t>霧峰區五福北段834、835地號</t>
  </si>
  <si>
    <t>特定目的事業用地、農牧用地</t>
  </si>
  <si>
    <t>裁處罰鍰</t>
  </si>
  <si>
    <t>神岡區新興段1166地號</t>
    <phoneticPr fontId="2" type="noConversion"/>
  </si>
  <si>
    <t>大里區西湖北段882地號</t>
    <phoneticPr fontId="2" type="noConversion"/>
  </si>
  <si>
    <t>大里區西湖南段316-5地號</t>
    <phoneticPr fontId="2" type="noConversion"/>
  </si>
  <si>
    <t>大安區溪洲段117地號</t>
    <phoneticPr fontId="2" type="noConversion"/>
  </si>
  <si>
    <t>官田區社子段293地號</t>
  </si>
  <si>
    <t>臺南市</t>
    <phoneticPr fontId="2" type="noConversion"/>
  </si>
  <si>
    <t>山上區明北段281地號</t>
    <phoneticPr fontId="2" type="noConversion"/>
  </si>
  <si>
    <t>安定區新庄段17、18地號</t>
  </si>
  <si>
    <t>佳里區三協段1065地號</t>
  </si>
  <si>
    <t>高雄市</t>
    <phoneticPr fontId="2" type="noConversion"/>
  </si>
  <si>
    <t>岡山區華崗段1005地號</t>
    <phoneticPr fontId="2" type="noConversion"/>
  </si>
  <si>
    <t>彌陀區彌港段416地號(部分使用)</t>
    <phoneticPr fontId="2" type="noConversion"/>
  </si>
  <si>
    <t>橋頭區甲圍段1343地號</t>
    <phoneticPr fontId="2" type="noConversion"/>
  </si>
  <si>
    <t>路竹區順安段0661地號</t>
    <phoneticPr fontId="2" type="noConversion"/>
  </si>
  <si>
    <t>路竹區大仁段414-1地號</t>
  </si>
  <si>
    <t>北區崙子段1264地號</t>
    <phoneticPr fontId="2" type="noConversion"/>
  </si>
  <si>
    <t>裁處罰鍰                  已停止供水供電</t>
    <phoneticPr fontId="2" type="noConversion"/>
  </si>
  <si>
    <t>香山區師院段316-6、316-7、593地號</t>
  </si>
  <si>
    <t>農牧用地、丙種建築用地</t>
  </si>
  <si>
    <t>香山區海山段452、453、455地號</t>
  </si>
  <si>
    <t>新竹縣</t>
    <phoneticPr fontId="2" type="noConversion"/>
  </si>
  <si>
    <t>湖口鄉長嶺段1051地號</t>
    <phoneticPr fontId="2" type="noConversion"/>
  </si>
  <si>
    <t>芎林鄉水坑壹段638、643地號</t>
    <phoneticPr fontId="2" type="noConversion"/>
  </si>
  <si>
    <t>農牧用地</t>
    <phoneticPr fontId="2" type="noConversion"/>
  </si>
  <si>
    <t>苗栗縣</t>
    <phoneticPr fontId="2" type="noConversion"/>
  </si>
  <si>
    <t>苑裡鎮鎮安段76地號</t>
    <phoneticPr fontId="2" type="noConversion"/>
  </si>
  <si>
    <t>已停止供水供電</t>
    <phoneticPr fontId="2" type="noConversion"/>
  </si>
  <si>
    <t>苑裡鎮西海段1273地號</t>
    <phoneticPr fontId="2" type="noConversion"/>
  </si>
  <si>
    <t>已停止供水供電</t>
  </si>
  <si>
    <t>民雄鄉牛斗山段718地號</t>
  </si>
  <si>
    <t>內埔鄉美和段736、729、730、731、732、733、734、735、737、837地號</t>
  </si>
  <si>
    <t>農牧用地、交通用地</t>
  </si>
  <si>
    <t>屏東縣</t>
    <phoneticPr fontId="2" type="noConversion"/>
  </si>
  <si>
    <t>里港鄉定國段332地號</t>
    <phoneticPr fontId="2" type="noConversion"/>
  </si>
  <si>
    <t>萬丹鄉社安段1013地號</t>
    <phoneticPr fontId="2" type="noConversion"/>
  </si>
  <si>
    <t>萬丹鄉灣內段861地號</t>
  </si>
  <si>
    <t>高樹鄉公平段638地號</t>
  </si>
  <si>
    <t>高樹鄉公平段668、667、664、665、663地號</t>
  </si>
  <si>
    <t>花蓮縣</t>
    <phoneticPr fontId="2" type="noConversion"/>
  </si>
  <si>
    <t>吉安鄉初音段26-5、31、34-1、34-3、35-1、35-2、36、36-1、36-2、37、38地號</t>
    <phoneticPr fontId="2" type="noConversion"/>
  </si>
  <si>
    <t>農牧用地、甲種建築用地</t>
  </si>
  <si>
    <t>已自行拆除</t>
  </si>
  <si>
    <t>烏日區五張犁東段1110地號</t>
  </si>
  <si>
    <t>太平區永隆段55-4地號</t>
    <phoneticPr fontId="2" type="noConversion"/>
  </si>
  <si>
    <t>太平區興隆段883、885地號(皆部分使用)</t>
    <phoneticPr fontId="2" type="noConversion"/>
  </si>
  <si>
    <t>太平區頂坪段570地號</t>
    <phoneticPr fontId="2" type="noConversion"/>
  </si>
  <si>
    <t>烏日區溪南西段436-3地號</t>
    <phoneticPr fontId="2" type="noConversion"/>
  </si>
  <si>
    <t>大里區仁城段131地號</t>
  </si>
  <si>
    <t>大雅區六寶段1108地號</t>
    <phoneticPr fontId="2" type="noConversion"/>
  </si>
  <si>
    <t>太平區頭汴坑19-5、19-8地號(皆部分使用)</t>
    <phoneticPr fontId="2" type="noConversion"/>
  </si>
  <si>
    <t>太平區興隆段900地號</t>
    <phoneticPr fontId="2" type="noConversion"/>
  </si>
  <si>
    <t>太平區新德隆段1、6地號(皆部分使用)</t>
    <phoneticPr fontId="2" type="noConversion"/>
  </si>
  <si>
    <t>交通用地、農牧用地</t>
    <phoneticPr fontId="2" type="noConversion"/>
  </si>
  <si>
    <t>霧峰區丁台一段703地號</t>
    <phoneticPr fontId="2" type="noConversion"/>
  </si>
  <si>
    <t>烏日區溪南西段748-1地號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</si>
</sst>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1"/>
      <charset val="136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6"/>
      <name val="標楷體"/>
      <family val="4"/>
      <charset val="136"/>
    </font>
    <font>
      <sz val="12"/>
      <color theme="1"/>
      <name val="Times New Roman"/>
      <family val="1"/>
    </font>
    <font>
      <sz val="14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6" fillId="0" borderId="13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24" fillId="0" borderId="25" xfId="0" applyFont="1" applyBorder="1" applyAlignment="1">
      <alignment horizontal="center"/>
    </xf>
    <xf numFmtId="0" fontId="24" fillId="6" borderId="25" xfId="0" applyFont="1" applyFill="1" applyBorder="1" applyAlignment="1">
      <alignment horizontal="center"/>
    </xf>
    <xf numFmtId="0" fontId="24" fillId="7" borderId="25" xfId="0" applyFont="1" applyFill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19" xfId="0" applyFont="1" applyBorder="1">
      <alignment vertical="center"/>
    </xf>
    <xf numFmtId="0" fontId="24" fillId="7" borderId="19" xfId="0" applyFont="1" applyFill="1" applyBorder="1">
      <alignment vertical="center"/>
    </xf>
    <xf numFmtId="0" fontId="24" fillId="0" borderId="20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8" xfId="0" applyFont="1" applyBorder="1">
      <alignment vertical="center"/>
    </xf>
    <xf numFmtId="0" fontId="24" fillId="7" borderId="8" xfId="0" applyFont="1" applyFill="1" applyBorder="1">
      <alignment vertical="center"/>
    </xf>
    <xf numFmtId="0" fontId="24" fillId="7" borderId="4" xfId="0" applyFont="1" applyFill="1" applyBorder="1">
      <alignment vertical="center"/>
    </xf>
    <xf numFmtId="9" fontId="24" fillId="0" borderId="29" xfId="0" applyNumberFormat="1" applyFont="1" applyBorder="1">
      <alignment vertical="center"/>
    </xf>
    <xf numFmtId="9" fontId="24" fillId="7" borderId="14" xfId="0" applyNumberFormat="1" applyFont="1" applyFill="1" applyBorder="1">
      <alignment vertical="center"/>
    </xf>
    <xf numFmtId="9" fontId="24" fillId="7" borderId="30" xfId="0" applyNumberFormat="1" applyFont="1" applyFill="1" applyBorder="1">
      <alignment vertical="center"/>
    </xf>
    <xf numFmtId="0" fontId="24" fillId="0" borderId="25" xfId="0" applyFont="1" applyFill="1" applyBorder="1" applyAlignment="1">
      <alignment horizontal="center"/>
    </xf>
    <xf numFmtId="0" fontId="24" fillId="0" borderId="19" xfId="0" applyFont="1" applyFill="1" applyBorder="1">
      <alignment vertical="center"/>
    </xf>
    <xf numFmtId="0" fontId="24" fillId="0" borderId="8" xfId="0" applyFont="1" applyFill="1" applyBorder="1">
      <alignment vertical="center"/>
    </xf>
    <xf numFmtId="0" fontId="24" fillId="0" borderId="4" xfId="0" applyFont="1" applyFill="1" applyBorder="1">
      <alignment vertical="center"/>
    </xf>
    <xf numFmtId="9" fontId="24" fillId="0" borderId="11" xfId="0" applyNumberFormat="1" applyFont="1" applyFill="1" applyBorder="1">
      <alignment vertical="center"/>
    </xf>
    <xf numFmtId="9" fontId="24" fillId="0" borderId="14" xfId="0" applyNumberFormat="1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6" fillId="0" borderId="31" xfId="0" applyFont="1" applyBorder="1">
      <alignment vertical="center"/>
    </xf>
    <xf numFmtId="0" fontId="0" fillId="0" borderId="31" xfId="0" applyBorder="1">
      <alignment vertical="center"/>
    </xf>
    <xf numFmtId="0" fontId="28" fillId="8" borderId="8" xfId="0" applyFont="1" applyFill="1" applyBorder="1" applyAlignment="1">
      <alignment horizontal="center" vertical="center" wrapText="1"/>
    </xf>
    <xf numFmtId="49" fontId="28" fillId="8" borderId="8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8" xfId="0" applyFont="1" applyBorder="1" applyAlignment="1">
      <alignment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29" fillId="0" borderId="8" xfId="0" applyFont="1" applyBorder="1" applyAlignment="1">
      <alignment horizontal="left" vertical="center" wrapText="1"/>
    </xf>
    <xf numFmtId="0" fontId="31" fillId="0" borderId="3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9" borderId="9" xfId="0" applyFont="1" applyFill="1" applyBorder="1" applyAlignment="1">
      <alignment horizontal="center" vertical="center" wrapText="1"/>
    </xf>
    <xf numFmtId="0" fontId="26" fillId="9" borderId="4" xfId="0" applyFont="1" applyFill="1" applyBorder="1" applyAlignment="1">
      <alignment horizontal="center" vertical="center" wrapText="1"/>
    </xf>
    <xf numFmtId="49" fontId="26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8" xfId="0" applyFont="1" applyBorder="1" applyAlignment="1">
      <alignment horizontal="center" vertical="center"/>
    </xf>
    <xf numFmtId="0" fontId="33" fillId="10" borderId="8" xfId="0" applyFont="1" applyFill="1" applyBorder="1" applyAlignment="1">
      <alignment horizontal="center" vertical="center" wrapText="1"/>
    </xf>
    <xf numFmtId="0" fontId="33" fillId="10" borderId="8" xfId="0" applyFont="1" applyFill="1" applyBorder="1" applyAlignment="1">
      <alignment horizontal="left" vertical="center" wrapText="1"/>
    </xf>
    <xf numFmtId="0" fontId="33" fillId="10" borderId="7" xfId="0" applyFont="1" applyFill="1" applyBorder="1" applyAlignment="1">
      <alignment horizontal="left" vertical="center" wrapText="1"/>
    </xf>
    <xf numFmtId="0" fontId="33" fillId="10" borderId="7" xfId="0" applyFont="1" applyFill="1" applyBorder="1" applyAlignment="1">
      <alignment horizontal="center" vertical="center" wrapText="1"/>
    </xf>
    <xf numFmtId="0" fontId="33" fillId="10" borderId="9" xfId="0" applyFont="1" applyFill="1" applyBorder="1" applyAlignment="1">
      <alignment horizontal="center" vertical="center" wrapText="1"/>
    </xf>
    <xf numFmtId="0" fontId="33" fillId="10" borderId="4" xfId="0" applyFont="1" applyFill="1" applyBorder="1" applyAlignment="1">
      <alignment horizontal="left" vertical="center" wrapText="1"/>
    </xf>
    <xf numFmtId="0" fontId="33" fillId="10" borderId="4" xfId="0" applyFont="1" applyFill="1" applyBorder="1" applyAlignment="1">
      <alignment horizontal="center" vertical="center" wrapText="1"/>
    </xf>
  </cellXfs>
  <cellStyles count="10">
    <cellStyle name="一般" xfId="0" builtinId="0"/>
    <cellStyle name="一般 2" xfId="1" xr:uid="{00000000-0005-0000-0000-000001000000}"/>
    <cellStyle name="一般 3" xfId="9" xr:uid="{00000000-0005-0000-0000-000002000000}"/>
    <cellStyle name="好_工作表1" xfId="3" xr:uid="{00000000-0005-0000-0000-000003000000}"/>
    <cellStyle name="好_工作表1_1" xfId="5" xr:uid="{00000000-0005-0000-0000-000004000000}"/>
    <cellStyle name="好_工作表1_工作表1" xfId="6" xr:uid="{00000000-0005-0000-0000-000005000000}"/>
    <cellStyle name="百分比" xfId="2" builtinId="5"/>
    <cellStyle name="壞_工作表1" xfId="4" xr:uid="{00000000-0005-0000-0000-000007000000}"/>
    <cellStyle name="壞_工作表1_1" xfId="7" xr:uid="{00000000-0005-0000-0000-000008000000}"/>
    <cellStyle name="壞_工作表1_工作表1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19" workbookViewId="0">
      <selection activeCell="A5" sqref="A5"/>
    </sheetView>
  </sheetViews>
  <sheetFormatPr defaultRowHeight="16.5"/>
  <cols>
    <col min="2" max="2" width="14.125" customWidth="1"/>
    <col min="3" max="3" width="17.5" customWidth="1"/>
    <col min="4" max="4" width="13.375" customWidth="1"/>
    <col min="5" max="5" width="10.125" customWidth="1"/>
    <col min="6" max="6" width="10.625" customWidth="1"/>
    <col min="7" max="7" width="12.875" customWidth="1"/>
    <col min="8" max="8" width="13.875" customWidth="1"/>
  </cols>
  <sheetData>
    <row r="1" spans="1:8" ht="59.25" customHeight="1">
      <c r="A1" s="44" t="s">
        <v>38</v>
      </c>
      <c r="B1" s="45"/>
      <c r="C1" s="45"/>
      <c r="D1" s="45"/>
      <c r="E1" s="45"/>
      <c r="F1" s="45"/>
      <c r="G1" s="45"/>
      <c r="H1" s="45"/>
    </row>
    <row r="2" spans="1:8" ht="21.75" thickBot="1">
      <c r="A2" s="46" t="s">
        <v>35</v>
      </c>
      <c r="B2" s="47"/>
      <c r="C2" s="47"/>
      <c r="D2" s="47"/>
      <c r="E2" s="47"/>
      <c r="F2" s="47"/>
      <c r="G2" s="47"/>
      <c r="H2" s="47"/>
    </row>
    <row r="3" spans="1:8">
      <c r="A3" s="50" t="s">
        <v>26</v>
      </c>
      <c r="B3" s="52" t="s">
        <v>27</v>
      </c>
      <c r="C3" s="54" t="s">
        <v>34</v>
      </c>
      <c r="D3" s="56" t="s">
        <v>28</v>
      </c>
      <c r="E3" s="57" t="s">
        <v>29</v>
      </c>
      <c r="F3" s="58"/>
      <c r="G3" s="59"/>
      <c r="H3" s="48" t="s">
        <v>30</v>
      </c>
    </row>
    <row r="4" spans="1:8" ht="48" customHeight="1" thickBot="1">
      <c r="A4" s="51"/>
      <c r="B4" s="53"/>
      <c r="C4" s="55"/>
      <c r="D4" s="55"/>
      <c r="E4" s="11" t="s">
        <v>31</v>
      </c>
      <c r="F4" s="12" t="s">
        <v>32</v>
      </c>
      <c r="G4" s="13" t="s">
        <v>2</v>
      </c>
      <c r="H4" s="49"/>
    </row>
    <row r="5" spans="1:8">
      <c r="A5" s="22" t="s">
        <v>3</v>
      </c>
      <c r="B5" s="26">
        <v>16</v>
      </c>
      <c r="C5" s="29">
        <v>10</v>
      </c>
      <c r="D5" s="29">
        <v>2</v>
      </c>
      <c r="E5" s="29">
        <v>4</v>
      </c>
      <c r="F5" s="29">
        <v>0</v>
      </c>
      <c r="G5" s="29">
        <v>0</v>
      </c>
      <c r="H5" s="33">
        <v>0.33333333333333331</v>
      </c>
    </row>
    <row r="6" spans="1:8">
      <c r="A6" s="22" t="s">
        <v>4</v>
      </c>
      <c r="B6" s="26">
        <v>5</v>
      </c>
      <c r="C6" s="29">
        <v>3</v>
      </c>
      <c r="D6" s="29">
        <v>1</v>
      </c>
      <c r="E6" s="29">
        <v>1</v>
      </c>
      <c r="F6" s="29">
        <v>0</v>
      </c>
      <c r="G6" s="29">
        <v>0</v>
      </c>
      <c r="H6" s="33">
        <v>0.5</v>
      </c>
    </row>
    <row r="7" spans="1:8">
      <c r="A7" s="23" t="s">
        <v>5</v>
      </c>
      <c r="B7" s="26">
        <v>39</v>
      </c>
      <c r="C7" s="29">
        <v>15</v>
      </c>
      <c r="D7" s="29">
        <v>4</v>
      </c>
      <c r="E7" s="29">
        <v>14</v>
      </c>
      <c r="F7" s="29">
        <v>6</v>
      </c>
      <c r="G7" s="29">
        <v>0</v>
      </c>
      <c r="H7" s="33">
        <v>0.16666666666666666</v>
      </c>
    </row>
    <row r="8" spans="1:8">
      <c r="A8" s="22" t="s">
        <v>6</v>
      </c>
      <c r="B8" s="26">
        <v>9</v>
      </c>
      <c r="C8" s="29">
        <v>5</v>
      </c>
      <c r="D8" s="29">
        <v>2</v>
      </c>
      <c r="E8" s="29">
        <v>0</v>
      </c>
      <c r="F8" s="29">
        <v>2</v>
      </c>
      <c r="G8" s="29">
        <v>0</v>
      </c>
      <c r="H8" s="33">
        <v>0.5</v>
      </c>
    </row>
    <row r="9" spans="1:8">
      <c r="A9" s="22" t="s">
        <v>7</v>
      </c>
      <c r="B9" s="26">
        <v>7</v>
      </c>
      <c r="C9" s="29">
        <v>1</v>
      </c>
      <c r="D9" s="29">
        <v>2</v>
      </c>
      <c r="E9" s="29">
        <v>2</v>
      </c>
      <c r="F9" s="29">
        <v>0</v>
      </c>
      <c r="G9" s="29">
        <v>2</v>
      </c>
      <c r="H9" s="33">
        <v>0.33333333333333331</v>
      </c>
    </row>
    <row r="10" spans="1:8">
      <c r="A10" s="22" t="s">
        <v>8</v>
      </c>
      <c r="B10" s="26">
        <v>7</v>
      </c>
      <c r="C10" s="29">
        <v>5</v>
      </c>
      <c r="D10" s="29">
        <v>1</v>
      </c>
      <c r="E10" s="29">
        <v>1</v>
      </c>
      <c r="F10" s="29">
        <v>0</v>
      </c>
      <c r="G10" s="29">
        <v>0</v>
      </c>
      <c r="H10" s="33">
        <v>0.5</v>
      </c>
    </row>
    <row r="11" spans="1:8">
      <c r="A11" s="22" t="s">
        <v>9</v>
      </c>
      <c r="B11" s="26">
        <v>4</v>
      </c>
      <c r="C11" s="30">
        <v>2</v>
      </c>
      <c r="D11" s="30">
        <v>2</v>
      </c>
      <c r="E11" s="30">
        <v>0</v>
      </c>
      <c r="F11" s="30">
        <v>0</v>
      </c>
      <c r="G11" s="29">
        <v>0</v>
      </c>
      <c r="H11" s="33">
        <v>1</v>
      </c>
    </row>
    <row r="12" spans="1:8">
      <c r="A12" s="36" t="s">
        <v>10</v>
      </c>
      <c r="B12" s="37">
        <v>63</v>
      </c>
      <c r="C12" s="38">
        <v>0</v>
      </c>
      <c r="D12" s="38">
        <v>0</v>
      </c>
      <c r="E12" s="38">
        <v>0</v>
      </c>
      <c r="F12" s="38">
        <v>0</v>
      </c>
      <c r="G12" s="39">
        <v>63</v>
      </c>
      <c r="H12" s="40">
        <v>0</v>
      </c>
    </row>
    <row r="13" spans="1:8">
      <c r="A13" s="24" t="s">
        <v>11</v>
      </c>
      <c r="B13" s="27">
        <v>0</v>
      </c>
      <c r="C13" s="31">
        <v>0</v>
      </c>
      <c r="D13" s="31">
        <v>0</v>
      </c>
      <c r="E13" s="31">
        <v>0</v>
      </c>
      <c r="F13" s="31">
        <v>0</v>
      </c>
      <c r="G13" s="32">
        <v>0</v>
      </c>
      <c r="H13" s="35"/>
    </row>
    <row r="14" spans="1:8">
      <c r="A14" s="36" t="s">
        <v>12</v>
      </c>
      <c r="B14" s="37">
        <v>3</v>
      </c>
      <c r="C14" s="38">
        <v>0</v>
      </c>
      <c r="D14" s="38">
        <v>0</v>
      </c>
      <c r="E14" s="38">
        <v>0</v>
      </c>
      <c r="F14" s="38">
        <v>0</v>
      </c>
      <c r="G14" s="39">
        <v>3</v>
      </c>
      <c r="H14" s="40">
        <v>0</v>
      </c>
    </row>
    <row r="15" spans="1:8">
      <c r="A15" s="22" t="s">
        <v>13</v>
      </c>
      <c r="B15" s="26">
        <v>2</v>
      </c>
      <c r="C15" s="30">
        <v>0</v>
      </c>
      <c r="D15" s="30">
        <v>0</v>
      </c>
      <c r="E15" s="30">
        <v>1</v>
      </c>
      <c r="F15" s="30">
        <v>0</v>
      </c>
      <c r="G15" s="29">
        <v>1</v>
      </c>
      <c r="H15" s="33">
        <v>0</v>
      </c>
    </row>
    <row r="16" spans="1:8">
      <c r="A16" s="22" t="s">
        <v>14</v>
      </c>
      <c r="B16" s="26">
        <v>6</v>
      </c>
      <c r="C16" s="30">
        <v>0</v>
      </c>
      <c r="D16" s="30">
        <v>3</v>
      </c>
      <c r="E16" s="30">
        <v>1</v>
      </c>
      <c r="F16" s="30">
        <v>2</v>
      </c>
      <c r="G16" s="29">
        <v>0</v>
      </c>
      <c r="H16" s="33">
        <v>0.5</v>
      </c>
    </row>
    <row r="17" spans="1:8">
      <c r="A17" s="36" t="s">
        <v>15</v>
      </c>
      <c r="B17" s="37">
        <v>1</v>
      </c>
      <c r="C17" s="38">
        <v>1</v>
      </c>
      <c r="D17" s="38">
        <v>0</v>
      </c>
      <c r="E17" s="38">
        <v>0</v>
      </c>
      <c r="F17" s="38">
        <v>0</v>
      </c>
      <c r="G17" s="39">
        <v>0</v>
      </c>
      <c r="H17" s="41"/>
    </row>
    <row r="18" spans="1:8">
      <c r="A18" s="22" t="s">
        <v>16</v>
      </c>
      <c r="B18" s="26">
        <v>5</v>
      </c>
      <c r="C18" s="30">
        <v>2</v>
      </c>
      <c r="D18" s="30">
        <v>2</v>
      </c>
      <c r="E18" s="30">
        <v>1</v>
      </c>
      <c r="F18" s="30">
        <v>0</v>
      </c>
      <c r="G18" s="29">
        <v>0</v>
      </c>
      <c r="H18" s="33">
        <v>0.66666666666666663</v>
      </c>
    </row>
    <row r="19" spans="1:8">
      <c r="A19" s="24" t="s">
        <v>19</v>
      </c>
      <c r="B19" s="27">
        <v>0</v>
      </c>
      <c r="C19" s="31">
        <v>0</v>
      </c>
      <c r="D19" s="31">
        <v>0</v>
      </c>
      <c r="E19" s="31">
        <v>0</v>
      </c>
      <c r="F19" s="31">
        <v>0</v>
      </c>
      <c r="G19" s="32">
        <v>0</v>
      </c>
      <c r="H19" s="34"/>
    </row>
    <row r="20" spans="1:8">
      <c r="A20" s="24" t="s">
        <v>17</v>
      </c>
      <c r="B20" s="27">
        <v>0</v>
      </c>
      <c r="C20" s="31">
        <v>0</v>
      </c>
      <c r="D20" s="31">
        <v>0</v>
      </c>
      <c r="E20" s="31">
        <v>0</v>
      </c>
      <c r="F20" s="31">
        <v>0</v>
      </c>
      <c r="G20" s="32">
        <v>0</v>
      </c>
      <c r="H20" s="35"/>
    </row>
    <row r="21" spans="1:8" ht="17.25" thickBot="1">
      <c r="A21" s="25" t="s">
        <v>18</v>
      </c>
      <c r="B21" s="28">
        <v>167</v>
      </c>
      <c r="C21" s="30">
        <v>44</v>
      </c>
      <c r="D21" s="30">
        <v>19</v>
      </c>
      <c r="E21" s="30">
        <v>25</v>
      </c>
      <c r="F21" s="30">
        <v>10</v>
      </c>
      <c r="G21" s="30">
        <v>69</v>
      </c>
      <c r="H21" s="33">
        <v>0.15447154471544716</v>
      </c>
    </row>
    <row r="22" spans="1:8">
      <c r="A22" s="15"/>
      <c r="B22" s="16"/>
      <c r="C22" s="16"/>
      <c r="D22" s="16"/>
      <c r="E22" s="16"/>
      <c r="F22" s="16"/>
      <c r="G22" s="17"/>
      <c r="H22" s="18"/>
    </row>
    <row r="23" spans="1:8" ht="21.75" thickBot="1">
      <c r="A23" s="46" t="s">
        <v>36</v>
      </c>
      <c r="B23" s="47"/>
      <c r="C23" s="47"/>
      <c r="D23" s="47"/>
      <c r="E23" s="47"/>
      <c r="F23" s="47"/>
      <c r="G23" s="47"/>
    </row>
    <row r="24" spans="1:8" ht="83.25" customHeight="1" thickBot="1">
      <c r="A24" s="1" t="s">
        <v>0</v>
      </c>
      <c r="B24" s="3" t="s">
        <v>20</v>
      </c>
      <c r="C24" s="10" t="s">
        <v>33</v>
      </c>
      <c r="D24" s="10" t="s">
        <v>25</v>
      </c>
      <c r="E24" s="10" t="s">
        <v>1</v>
      </c>
      <c r="F24" s="10" t="s">
        <v>21</v>
      </c>
      <c r="G24" s="2" t="s">
        <v>22</v>
      </c>
    </row>
    <row r="25" spans="1:8">
      <c r="A25" s="20" t="s">
        <v>3</v>
      </c>
      <c r="B25" s="4">
        <v>33</v>
      </c>
      <c r="C25" s="5">
        <v>5</v>
      </c>
      <c r="D25" s="5">
        <v>0</v>
      </c>
      <c r="E25" s="5">
        <v>0</v>
      </c>
      <c r="F25" s="5">
        <v>28</v>
      </c>
      <c r="G25" s="6">
        <v>0</v>
      </c>
    </row>
    <row r="26" spans="1:8">
      <c r="A26" s="19" t="s">
        <v>4</v>
      </c>
      <c r="B26" s="7">
        <v>10</v>
      </c>
      <c r="C26" s="8">
        <v>5</v>
      </c>
      <c r="D26" s="8">
        <v>2</v>
      </c>
      <c r="E26" s="8">
        <v>0</v>
      </c>
      <c r="F26" s="8">
        <v>3</v>
      </c>
      <c r="G26" s="6">
        <v>0</v>
      </c>
    </row>
    <row r="27" spans="1:8">
      <c r="A27" s="21" t="s">
        <v>5</v>
      </c>
      <c r="B27" s="7">
        <v>46</v>
      </c>
      <c r="C27" s="8">
        <v>4</v>
      </c>
      <c r="D27" s="8">
        <v>7</v>
      </c>
      <c r="E27" s="8">
        <v>0</v>
      </c>
      <c r="F27" s="8">
        <v>35</v>
      </c>
      <c r="G27" s="6">
        <v>0</v>
      </c>
    </row>
    <row r="28" spans="1:8">
      <c r="A28" s="19" t="s">
        <v>6</v>
      </c>
      <c r="B28" s="7">
        <v>11</v>
      </c>
      <c r="C28" s="8">
        <v>4</v>
      </c>
      <c r="D28" s="8">
        <v>0</v>
      </c>
      <c r="E28" s="8">
        <v>0</v>
      </c>
      <c r="F28" s="8">
        <v>7</v>
      </c>
      <c r="G28" s="6">
        <v>0</v>
      </c>
    </row>
    <row r="29" spans="1:8">
      <c r="A29" s="21" t="s">
        <v>7</v>
      </c>
      <c r="B29" s="7">
        <v>6</v>
      </c>
      <c r="C29" s="8">
        <v>0</v>
      </c>
      <c r="D29" s="8">
        <v>0</v>
      </c>
      <c r="E29" s="8">
        <v>0</v>
      </c>
      <c r="F29" s="8">
        <v>6</v>
      </c>
      <c r="G29" s="6">
        <v>0</v>
      </c>
    </row>
    <row r="30" spans="1:8">
      <c r="A30" s="21" t="s">
        <v>8</v>
      </c>
      <c r="B30" s="7">
        <v>1</v>
      </c>
      <c r="C30" s="8">
        <v>1</v>
      </c>
      <c r="D30" s="8">
        <v>0</v>
      </c>
      <c r="E30" s="8">
        <v>0</v>
      </c>
      <c r="F30" s="8">
        <v>0</v>
      </c>
      <c r="G30" s="6">
        <v>0</v>
      </c>
    </row>
    <row r="31" spans="1:8">
      <c r="A31" s="21" t="s">
        <v>9</v>
      </c>
      <c r="B31" s="7">
        <v>2</v>
      </c>
      <c r="C31" s="8">
        <v>0</v>
      </c>
      <c r="D31" s="8">
        <v>0</v>
      </c>
      <c r="E31" s="8">
        <v>0</v>
      </c>
      <c r="F31" s="8">
        <v>2</v>
      </c>
      <c r="G31" s="6">
        <v>0</v>
      </c>
    </row>
    <row r="32" spans="1:8">
      <c r="A32" s="21" t="s">
        <v>10</v>
      </c>
      <c r="B32" s="7">
        <v>11</v>
      </c>
      <c r="C32" s="8">
        <v>3</v>
      </c>
      <c r="D32" s="8">
        <v>0</v>
      </c>
      <c r="E32" s="8">
        <v>0</v>
      </c>
      <c r="F32" s="8">
        <v>8</v>
      </c>
      <c r="G32" s="6">
        <v>0</v>
      </c>
    </row>
    <row r="33" spans="1:8">
      <c r="A33" s="21" t="s">
        <v>12</v>
      </c>
      <c r="B33" s="7">
        <v>1</v>
      </c>
      <c r="C33" s="8">
        <v>0</v>
      </c>
      <c r="D33" s="8">
        <v>0</v>
      </c>
      <c r="E33" s="8">
        <v>0</v>
      </c>
      <c r="F33" s="8">
        <v>1</v>
      </c>
      <c r="G33" s="6">
        <v>0</v>
      </c>
    </row>
    <row r="34" spans="1:8">
      <c r="A34" s="21" t="s">
        <v>15</v>
      </c>
      <c r="B34" s="7">
        <v>1</v>
      </c>
      <c r="C34" s="8">
        <v>1</v>
      </c>
      <c r="D34" s="8">
        <v>0</v>
      </c>
      <c r="E34" s="8">
        <v>0</v>
      </c>
      <c r="F34" s="8">
        <v>0</v>
      </c>
      <c r="G34" s="6">
        <v>0</v>
      </c>
    </row>
    <row r="35" spans="1:8">
      <c r="A35" s="21" t="s">
        <v>16</v>
      </c>
      <c r="B35" s="7">
        <v>1</v>
      </c>
      <c r="C35" s="8">
        <v>0</v>
      </c>
      <c r="D35" s="8">
        <v>1</v>
      </c>
      <c r="E35" s="8">
        <v>0</v>
      </c>
      <c r="F35" s="8">
        <v>0</v>
      </c>
      <c r="G35" s="6">
        <v>0</v>
      </c>
    </row>
    <row r="36" spans="1:8">
      <c r="A36" s="21" t="s">
        <v>18</v>
      </c>
      <c r="B36" s="7">
        <v>123</v>
      </c>
      <c r="C36" s="8">
        <v>23</v>
      </c>
      <c r="D36" s="8">
        <v>10</v>
      </c>
      <c r="E36" s="8">
        <v>0</v>
      </c>
      <c r="F36" s="8">
        <v>90</v>
      </c>
      <c r="G36" s="6">
        <v>0</v>
      </c>
    </row>
    <row r="38" spans="1:8">
      <c r="A38" s="42" t="s">
        <v>23</v>
      </c>
      <c r="B38" s="42"/>
      <c r="C38" s="42"/>
      <c r="D38" s="42"/>
      <c r="E38" s="42"/>
      <c r="F38" s="42"/>
      <c r="G38" s="42"/>
      <c r="H38" s="42"/>
    </row>
    <row r="39" spans="1:8">
      <c r="A39" s="43" t="s">
        <v>24</v>
      </c>
      <c r="B39" s="43"/>
      <c r="C39" s="43"/>
      <c r="D39" s="43"/>
      <c r="E39" s="43"/>
      <c r="F39" s="43"/>
      <c r="G39" s="43"/>
      <c r="H39" s="43"/>
    </row>
    <row r="40" spans="1:8">
      <c r="A40" s="14" t="s">
        <v>37</v>
      </c>
      <c r="B40" s="9"/>
      <c r="C40" s="9"/>
      <c r="D40" s="9"/>
      <c r="E40" s="9"/>
      <c r="F40" s="9"/>
      <c r="G40" s="9"/>
      <c r="H40" s="9"/>
    </row>
  </sheetData>
  <mergeCells count="11">
    <mergeCell ref="A38:H38"/>
    <mergeCell ref="A39:H39"/>
    <mergeCell ref="A1:H1"/>
    <mergeCell ref="A2:H2"/>
    <mergeCell ref="A23:G23"/>
    <mergeCell ref="H3:H4"/>
    <mergeCell ref="A3:A4"/>
    <mergeCell ref="B3:B4"/>
    <mergeCell ref="C3:C4"/>
    <mergeCell ref="D3:D4"/>
    <mergeCell ref="E3:G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91B48-8262-4C13-B174-13AB0F2B848D}">
  <dimension ref="A1:E12"/>
  <sheetViews>
    <sheetView topLeftCell="A2" workbookViewId="0">
      <selection activeCell="C31" sqref="C30:C31"/>
    </sheetView>
  </sheetViews>
  <sheetFormatPr defaultRowHeight="16.5"/>
  <cols>
    <col min="1" max="1" width="6.375" customWidth="1"/>
    <col min="2" max="2" width="9.875" customWidth="1"/>
    <col min="3" max="3" width="26.125" customWidth="1"/>
    <col min="4" max="4" width="12.75" customWidth="1"/>
    <col min="5" max="5" width="37.875" customWidth="1"/>
  </cols>
  <sheetData>
    <row r="1" spans="1:5">
      <c r="A1" s="60" t="s">
        <v>39</v>
      </c>
      <c r="B1" s="61"/>
      <c r="C1" s="61"/>
      <c r="D1" s="61"/>
      <c r="E1" s="61"/>
    </row>
    <row r="2" spans="1:5">
      <c r="A2" s="62" t="s">
        <v>40</v>
      </c>
      <c r="B2" s="62" t="s">
        <v>41</v>
      </c>
      <c r="C2" s="63" t="s">
        <v>42</v>
      </c>
      <c r="D2" s="62" t="s">
        <v>43</v>
      </c>
      <c r="E2" s="62" t="s">
        <v>44</v>
      </c>
    </row>
    <row r="3" spans="1:5">
      <c r="A3" s="64">
        <f>ROW()-2</f>
        <v>1</v>
      </c>
      <c r="B3" s="65" t="s">
        <v>45</v>
      </c>
      <c r="C3" s="66" t="s">
        <v>46</v>
      </c>
      <c r="D3" s="67" t="s">
        <v>47</v>
      </c>
      <c r="E3" s="67" t="s">
        <v>48</v>
      </c>
    </row>
    <row r="4" spans="1:5">
      <c r="A4" s="64">
        <f t="shared" ref="A4:A12" si="0">ROW()-2</f>
        <v>2</v>
      </c>
      <c r="B4" s="65" t="s">
        <v>45</v>
      </c>
      <c r="C4" s="66" t="s">
        <v>49</v>
      </c>
      <c r="D4" s="67" t="s">
        <v>47</v>
      </c>
      <c r="E4" s="67" t="s">
        <v>48</v>
      </c>
    </row>
    <row r="5" spans="1:5">
      <c r="A5" s="64">
        <f t="shared" si="0"/>
        <v>3</v>
      </c>
      <c r="B5" s="65" t="s">
        <v>50</v>
      </c>
      <c r="C5" s="68" t="s">
        <v>51</v>
      </c>
      <c r="D5" s="67" t="s">
        <v>52</v>
      </c>
      <c r="E5" s="67" t="s">
        <v>48</v>
      </c>
    </row>
    <row r="6" spans="1:5">
      <c r="A6" s="64">
        <f t="shared" si="0"/>
        <v>4</v>
      </c>
      <c r="B6" s="65" t="s">
        <v>50</v>
      </c>
      <c r="C6" s="68" t="s">
        <v>53</v>
      </c>
      <c r="D6" s="67" t="s">
        <v>52</v>
      </c>
      <c r="E6" s="67" t="s">
        <v>48</v>
      </c>
    </row>
    <row r="7" spans="1:5">
      <c r="A7" s="64">
        <f t="shared" si="0"/>
        <v>5</v>
      </c>
      <c r="B7" s="65" t="s">
        <v>50</v>
      </c>
      <c r="C7" s="66" t="s">
        <v>54</v>
      </c>
      <c r="D7" s="67" t="s">
        <v>52</v>
      </c>
      <c r="E7" s="67" t="s">
        <v>48</v>
      </c>
    </row>
    <row r="8" spans="1:5" ht="33">
      <c r="A8" s="64">
        <f t="shared" si="0"/>
        <v>6</v>
      </c>
      <c r="B8" s="65" t="s">
        <v>50</v>
      </c>
      <c r="C8" s="68" t="s">
        <v>55</v>
      </c>
      <c r="D8" s="67" t="s">
        <v>52</v>
      </c>
      <c r="E8" s="67" t="s">
        <v>48</v>
      </c>
    </row>
    <row r="9" spans="1:5">
      <c r="A9" s="64">
        <f t="shared" si="0"/>
        <v>7</v>
      </c>
      <c r="B9" s="65" t="s">
        <v>50</v>
      </c>
      <c r="C9" s="68" t="s">
        <v>56</v>
      </c>
      <c r="D9" s="67" t="s">
        <v>52</v>
      </c>
      <c r="E9" s="67" t="s">
        <v>48</v>
      </c>
    </row>
    <row r="10" spans="1:5" ht="33">
      <c r="A10" s="64">
        <f t="shared" si="0"/>
        <v>8</v>
      </c>
      <c r="B10" s="65" t="s">
        <v>50</v>
      </c>
      <c r="C10" s="66" t="s">
        <v>57</v>
      </c>
      <c r="D10" s="67" t="s">
        <v>52</v>
      </c>
      <c r="E10" s="67" t="s">
        <v>48</v>
      </c>
    </row>
    <row r="11" spans="1:5">
      <c r="A11" s="64">
        <f t="shared" si="0"/>
        <v>9</v>
      </c>
      <c r="B11" s="65" t="s">
        <v>50</v>
      </c>
      <c r="C11" s="69" t="s">
        <v>58</v>
      </c>
      <c r="D11" s="67" t="s">
        <v>52</v>
      </c>
      <c r="E11" s="67" t="s">
        <v>48</v>
      </c>
    </row>
    <row r="12" spans="1:5">
      <c r="A12" s="64">
        <f t="shared" si="0"/>
        <v>10</v>
      </c>
      <c r="B12" s="65" t="s">
        <v>59</v>
      </c>
      <c r="C12" s="70" t="s">
        <v>60</v>
      </c>
      <c r="D12" s="65" t="s">
        <v>61</v>
      </c>
      <c r="E12" s="67" t="s">
        <v>48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8369D-7AF4-4237-AC9F-FEBEDD9804B4}">
  <dimension ref="A1:F66"/>
  <sheetViews>
    <sheetView workbookViewId="0">
      <selection activeCell="I11" sqref="I11"/>
    </sheetView>
  </sheetViews>
  <sheetFormatPr defaultRowHeight="16.5"/>
  <cols>
    <col min="1" max="1" width="6" bestFit="1" customWidth="1"/>
    <col min="2" max="2" width="12.5" customWidth="1"/>
    <col min="3" max="3" width="34.5" customWidth="1"/>
    <col min="4" max="4" width="18.625" customWidth="1"/>
    <col min="5" max="5" width="22.875" customWidth="1"/>
    <col min="6" max="6" width="26.375" customWidth="1"/>
  </cols>
  <sheetData>
    <row r="1" spans="1:6">
      <c r="A1" s="71" t="s">
        <v>62</v>
      </c>
      <c r="B1" s="72"/>
      <c r="C1" s="72"/>
      <c r="D1" s="72"/>
      <c r="E1" s="72"/>
      <c r="F1" s="73"/>
    </row>
    <row r="2" spans="1:6">
      <c r="A2" s="74" t="s">
        <v>63</v>
      </c>
      <c r="B2" s="75" t="s">
        <v>64</v>
      </c>
      <c r="C2" s="76" t="s">
        <v>65</v>
      </c>
      <c r="D2" s="75" t="s">
        <v>66</v>
      </c>
      <c r="E2" s="75" t="s">
        <v>67</v>
      </c>
      <c r="F2" s="75" t="s">
        <v>68</v>
      </c>
    </row>
    <row r="3" spans="1:6" ht="39">
      <c r="A3" s="77">
        <v>1</v>
      </c>
      <c r="B3" s="78" t="s">
        <v>3</v>
      </c>
      <c r="C3" s="79" t="s">
        <v>69</v>
      </c>
      <c r="D3" s="78" t="s">
        <v>70</v>
      </c>
      <c r="E3" s="78" t="s">
        <v>71</v>
      </c>
      <c r="F3" s="80" t="s">
        <v>72</v>
      </c>
    </row>
    <row r="4" spans="1:6" ht="58.5">
      <c r="A4" s="77">
        <v>2</v>
      </c>
      <c r="B4" s="78" t="s">
        <v>3</v>
      </c>
      <c r="C4" s="79" t="s">
        <v>73</v>
      </c>
      <c r="D4" s="78" t="s">
        <v>70</v>
      </c>
      <c r="E4" s="78" t="s">
        <v>71</v>
      </c>
      <c r="F4" s="79" t="s">
        <v>74</v>
      </c>
    </row>
    <row r="5" spans="1:6" ht="39">
      <c r="A5" s="77">
        <v>3</v>
      </c>
      <c r="B5" s="78" t="s">
        <v>3</v>
      </c>
      <c r="C5" s="79" t="s">
        <v>75</v>
      </c>
      <c r="D5" s="78" t="s">
        <v>76</v>
      </c>
      <c r="E5" s="78" t="s">
        <v>71</v>
      </c>
      <c r="F5" s="79" t="s">
        <v>77</v>
      </c>
    </row>
    <row r="6" spans="1:6" ht="39">
      <c r="A6" s="77">
        <v>4</v>
      </c>
      <c r="B6" s="78" t="s">
        <v>3</v>
      </c>
      <c r="C6" s="79" t="s">
        <v>78</v>
      </c>
      <c r="D6" s="78" t="s">
        <v>79</v>
      </c>
      <c r="E6" s="78" t="s">
        <v>80</v>
      </c>
      <c r="F6" s="80" t="s">
        <v>72</v>
      </c>
    </row>
    <row r="7" spans="1:6" ht="39">
      <c r="A7" s="77">
        <v>5</v>
      </c>
      <c r="B7" s="78" t="s">
        <v>3</v>
      </c>
      <c r="C7" s="79" t="s">
        <v>81</v>
      </c>
      <c r="D7" s="78" t="s">
        <v>76</v>
      </c>
      <c r="E7" s="78" t="s">
        <v>71</v>
      </c>
      <c r="F7" s="79" t="s">
        <v>74</v>
      </c>
    </row>
    <row r="8" spans="1:6" ht="39">
      <c r="A8" s="77">
        <v>6</v>
      </c>
      <c r="B8" s="78" t="s">
        <v>3</v>
      </c>
      <c r="C8" s="79" t="s">
        <v>82</v>
      </c>
      <c r="D8" s="78" t="s">
        <v>70</v>
      </c>
      <c r="E8" s="78" t="s">
        <v>71</v>
      </c>
      <c r="F8" s="80" t="s">
        <v>72</v>
      </c>
    </row>
    <row r="9" spans="1:6" ht="39">
      <c r="A9" s="77">
        <v>7</v>
      </c>
      <c r="B9" s="78" t="s">
        <v>3</v>
      </c>
      <c r="C9" s="79" t="s">
        <v>83</v>
      </c>
      <c r="D9" s="78" t="s">
        <v>84</v>
      </c>
      <c r="E9" s="81" t="s">
        <v>71</v>
      </c>
      <c r="F9" s="79" t="s">
        <v>74</v>
      </c>
    </row>
    <row r="10" spans="1:6" ht="39">
      <c r="A10" s="77">
        <v>8</v>
      </c>
      <c r="B10" s="78" t="s">
        <v>3</v>
      </c>
      <c r="C10" s="79" t="s">
        <v>85</v>
      </c>
      <c r="D10" s="78" t="s">
        <v>76</v>
      </c>
      <c r="E10" s="78" t="s">
        <v>71</v>
      </c>
      <c r="F10" s="79" t="s">
        <v>86</v>
      </c>
    </row>
    <row r="11" spans="1:6" ht="39">
      <c r="A11" s="77">
        <v>9</v>
      </c>
      <c r="B11" s="78" t="s">
        <v>3</v>
      </c>
      <c r="C11" s="79" t="s">
        <v>87</v>
      </c>
      <c r="D11" s="78" t="s">
        <v>70</v>
      </c>
      <c r="E11" s="78" t="s">
        <v>71</v>
      </c>
      <c r="F11" s="79" t="s">
        <v>74</v>
      </c>
    </row>
    <row r="12" spans="1:6" ht="39">
      <c r="A12" s="77">
        <v>10</v>
      </c>
      <c r="B12" s="78" t="s">
        <v>3</v>
      </c>
      <c r="C12" s="80" t="s">
        <v>88</v>
      </c>
      <c r="D12" s="81" t="s">
        <v>84</v>
      </c>
      <c r="E12" s="81" t="s">
        <v>71</v>
      </c>
      <c r="F12" s="79" t="s">
        <v>77</v>
      </c>
    </row>
    <row r="13" spans="1:6" ht="39">
      <c r="A13" s="77">
        <v>11</v>
      </c>
      <c r="B13" s="82" t="s">
        <v>3</v>
      </c>
      <c r="C13" s="83" t="s">
        <v>89</v>
      </c>
      <c r="D13" s="84" t="s">
        <v>84</v>
      </c>
      <c r="E13" s="84" t="s">
        <v>71</v>
      </c>
      <c r="F13" s="83" t="s">
        <v>72</v>
      </c>
    </row>
    <row r="14" spans="1:6" ht="39">
      <c r="A14" s="77">
        <v>12</v>
      </c>
      <c r="B14" s="78" t="s">
        <v>45</v>
      </c>
      <c r="C14" s="79" t="s">
        <v>90</v>
      </c>
      <c r="D14" s="78" t="s">
        <v>91</v>
      </c>
      <c r="E14" s="78" t="s">
        <v>71</v>
      </c>
      <c r="F14" s="79" t="s">
        <v>77</v>
      </c>
    </row>
    <row r="15" spans="1:6" ht="39">
      <c r="A15" s="77">
        <v>13</v>
      </c>
      <c r="B15" s="78" t="s">
        <v>45</v>
      </c>
      <c r="C15" s="79" t="s">
        <v>92</v>
      </c>
      <c r="D15" s="78" t="s">
        <v>91</v>
      </c>
      <c r="E15" s="78" t="s">
        <v>71</v>
      </c>
      <c r="F15" s="79" t="s">
        <v>74</v>
      </c>
    </row>
    <row r="16" spans="1:6" ht="39">
      <c r="A16" s="77">
        <v>14</v>
      </c>
      <c r="B16" s="78" t="s">
        <v>45</v>
      </c>
      <c r="C16" s="79" t="s">
        <v>93</v>
      </c>
      <c r="D16" s="78" t="s">
        <v>91</v>
      </c>
      <c r="E16" s="78" t="s">
        <v>71</v>
      </c>
      <c r="F16" s="80" t="s">
        <v>72</v>
      </c>
    </row>
    <row r="17" spans="1:6" ht="39">
      <c r="A17" s="77">
        <v>15</v>
      </c>
      <c r="B17" s="78" t="s">
        <v>50</v>
      </c>
      <c r="C17" s="79" t="s">
        <v>94</v>
      </c>
      <c r="D17" s="78" t="s">
        <v>91</v>
      </c>
      <c r="E17" s="78" t="s">
        <v>71</v>
      </c>
      <c r="F17" s="80" t="s">
        <v>72</v>
      </c>
    </row>
    <row r="18" spans="1:6" ht="39">
      <c r="A18" s="77">
        <v>16</v>
      </c>
      <c r="B18" s="78" t="s">
        <v>5</v>
      </c>
      <c r="C18" s="80" t="s">
        <v>95</v>
      </c>
      <c r="D18" s="81" t="s">
        <v>96</v>
      </c>
      <c r="E18" s="81" t="s">
        <v>71</v>
      </c>
      <c r="F18" s="79" t="s">
        <v>77</v>
      </c>
    </row>
    <row r="19" spans="1:6" ht="58.5">
      <c r="A19" s="77">
        <v>17</v>
      </c>
      <c r="B19" s="78" t="s">
        <v>50</v>
      </c>
      <c r="C19" s="79" t="s">
        <v>97</v>
      </c>
      <c r="D19" s="78" t="s">
        <v>84</v>
      </c>
      <c r="E19" s="78" t="s">
        <v>71</v>
      </c>
      <c r="F19" s="79" t="s">
        <v>98</v>
      </c>
    </row>
    <row r="20" spans="1:6" ht="19.5">
      <c r="A20" s="77">
        <v>18</v>
      </c>
      <c r="B20" s="78" t="s">
        <v>50</v>
      </c>
      <c r="C20" s="79" t="s">
        <v>99</v>
      </c>
      <c r="D20" s="78" t="s">
        <v>84</v>
      </c>
      <c r="E20" s="78" t="s">
        <v>71</v>
      </c>
      <c r="F20" s="79" t="s">
        <v>48</v>
      </c>
    </row>
    <row r="21" spans="1:6" ht="19.5">
      <c r="A21" s="77">
        <v>19</v>
      </c>
      <c r="B21" s="78" t="s">
        <v>50</v>
      </c>
      <c r="C21" s="79" t="s">
        <v>100</v>
      </c>
      <c r="D21" s="78" t="s">
        <v>101</v>
      </c>
      <c r="E21" s="78" t="s">
        <v>71</v>
      </c>
      <c r="F21" s="79" t="s">
        <v>102</v>
      </c>
    </row>
    <row r="22" spans="1:6" ht="39">
      <c r="A22" s="77">
        <v>20</v>
      </c>
      <c r="B22" s="78" t="s">
        <v>50</v>
      </c>
      <c r="C22" s="79" t="s">
        <v>103</v>
      </c>
      <c r="D22" s="78" t="s">
        <v>101</v>
      </c>
      <c r="E22" s="78" t="s">
        <v>71</v>
      </c>
      <c r="F22" s="79" t="s">
        <v>74</v>
      </c>
    </row>
    <row r="23" spans="1:6" ht="58.5">
      <c r="A23" s="77">
        <v>21</v>
      </c>
      <c r="B23" s="78" t="s">
        <v>50</v>
      </c>
      <c r="C23" s="79" t="s">
        <v>104</v>
      </c>
      <c r="D23" s="78" t="s">
        <v>101</v>
      </c>
      <c r="E23" s="78" t="s">
        <v>71</v>
      </c>
      <c r="F23" s="79" t="s">
        <v>98</v>
      </c>
    </row>
    <row r="24" spans="1:6" ht="39">
      <c r="A24" s="77">
        <v>22</v>
      </c>
      <c r="B24" s="78" t="s">
        <v>50</v>
      </c>
      <c r="C24" s="79" t="s">
        <v>105</v>
      </c>
      <c r="D24" s="78" t="s">
        <v>84</v>
      </c>
      <c r="E24" s="78" t="s">
        <v>106</v>
      </c>
      <c r="F24" s="80" t="s">
        <v>72</v>
      </c>
    </row>
    <row r="25" spans="1:6" ht="39">
      <c r="A25" s="77">
        <v>23</v>
      </c>
      <c r="B25" s="78" t="s">
        <v>50</v>
      </c>
      <c r="C25" s="79" t="s">
        <v>107</v>
      </c>
      <c r="D25" s="78" t="s">
        <v>84</v>
      </c>
      <c r="E25" s="78" t="s">
        <v>80</v>
      </c>
      <c r="F25" s="79" t="s">
        <v>77</v>
      </c>
    </row>
    <row r="26" spans="1:6" ht="39">
      <c r="A26" s="77">
        <v>24</v>
      </c>
      <c r="B26" s="81" t="s">
        <v>5</v>
      </c>
      <c r="C26" s="80" t="s">
        <v>108</v>
      </c>
      <c r="D26" s="81" t="s">
        <v>101</v>
      </c>
      <c r="E26" s="81" t="s">
        <v>109</v>
      </c>
      <c r="F26" s="80" t="s">
        <v>110</v>
      </c>
    </row>
    <row r="27" spans="1:6" ht="19.5">
      <c r="A27" s="77">
        <v>25</v>
      </c>
      <c r="B27" s="81" t="s">
        <v>5</v>
      </c>
      <c r="C27" s="80" t="s">
        <v>111</v>
      </c>
      <c r="D27" s="78" t="s">
        <v>84</v>
      </c>
      <c r="E27" s="81" t="s">
        <v>71</v>
      </c>
      <c r="F27" s="80" t="s">
        <v>110</v>
      </c>
    </row>
    <row r="28" spans="1:6" ht="19.5">
      <c r="A28" s="77">
        <v>26</v>
      </c>
      <c r="B28" s="81" t="s">
        <v>5</v>
      </c>
      <c r="C28" s="80" t="s">
        <v>112</v>
      </c>
      <c r="D28" s="78" t="s">
        <v>84</v>
      </c>
      <c r="E28" s="81" t="s">
        <v>71</v>
      </c>
      <c r="F28" s="80" t="s">
        <v>110</v>
      </c>
    </row>
    <row r="29" spans="1:6" ht="19.5">
      <c r="A29" s="77">
        <v>27</v>
      </c>
      <c r="B29" s="81" t="s">
        <v>5</v>
      </c>
      <c r="C29" s="80" t="s">
        <v>113</v>
      </c>
      <c r="D29" s="78" t="s">
        <v>91</v>
      </c>
      <c r="E29" s="81" t="s">
        <v>71</v>
      </c>
      <c r="F29" s="80" t="s">
        <v>110</v>
      </c>
    </row>
    <row r="30" spans="1:6" ht="39">
      <c r="A30" s="77">
        <v>28</v>
      </c>
      <c r="B30" s="81" t="s">
        <v>5</v>
      </c>
      <c r="C30" s="80" t="s">
        <v>114</v>
      </c>
      <c r="D30" s="78" t="s">
        <v>91</v>
      </c>
      <c r="E30" s="81" t="s">
        <v>71</v>
      </c>
      <c r="F30" s="79" t="s">
        <v>77</v>
      </c>
    </row>
    <row r="31" spans="1:6" ht="39">
      <c r="A31" s="77">
        <v>29</v>
      </c>
      <c r="B31" s="78" t="s">
        <v>6</v>
      </c>
      <c r="C31" s="80" t="s">
        <v>115</v>
      </c>
      <c r="D31" s="81" t="s">
        <v>84</v>
      </c>
      <c r="E31" s="81" t="s">
        <v>71</v>
      </c>
      <c r="F31" s="80" t="s">
        <v>77</v>
      </c>
    </row>
    <row r="32" spans="1:6" ht="39">
      <c r="A32" s="77">
        <v>30</v>
      </c>
      <c r="B32" s="78" t="s">
        <v>116</v>
      </c>
      <c r="C32" s="79" t="s">
        <v>117</v>
      </c>
      <c r="D32" s="78" t="s">
        <v>76</v>
      </c>
      <c r="E32" s="78" t="s">
        <v>71</v>
      </c>
      <c r="F32" s="79" t="s">
        <v>74</v>
      </c>
    </row>
    <row r="33" spans="1:6" ht="19.5">
      <c r="A33" s="77">
        <v>31</v>
      </c>
      <c r="B33" s="78" t="s">
        <v>6</v>
      </c>
      <c r="C33" s="80" t="s">
        <v>118</v>
      </c>
      <c r="D33" s="81" t="s">
        <v>101</v>
      </c>
      <c r="E33" s="81" t="s">
        <v>71</v>
      </c>
      <c r="F33" s="80" t="s">
        <v>110</v>
      </c>
    </row>
    <row r="34" spans="1:6" ht="39">
      <c r="A34" s="77">
        <v>32</v>
      </c>
      <c r="B34" s="82" t="s">
        <v>6</v>
      </c>
      <c r="C34" s="83" t="s">
        <v>119</v>
      </c>
      <c r="D34" s="84" t="s">
        <v>101</v>
      </c>
      <c r="E34" s="84" t="s">
        <v>71</v>
      </c>
      <c r="F34" s="79" t="s">
        <v>77</v>
      </c>
    </row>
    <row r="35" spans="1:6" ht="39">
      <c r="A35" s="77">
        <v>33</v>
      </c>
      <c r="B35" s="78" t="s">
        <v>120</v>
      </c>
      <c r="C35" s="79" t="s">
        <v>121</v>
      </c>
      <c r="D35" s="78" t="s">
        <v>84</v>
      </c>
      <c r="E35" s="81" t="s">
        <v>71</v>
      </c>
      <c r="F35" s="79" t="s">
        <v>77</v>
      </c>
    </row>
    <row r="36" spans="1:6" ht="58.5">
      <c r="A36" s="77">
        <v>34</v>
      </c>
      <c r="B36" s="78" t="s">
        <v>120</v>
      </c>
      <c r="C36" s="79" t="s">
        <v>122</v>
      </c>
      <c r="D36" s="78" t="s">
        <v>101</v>
      </c>
      <c r="E36" s="81" t="s">
        <v>71</v>
      </c>
      <c r="F36" s="79" t="s">
        <v>98</v>
      </c>
    </row>
    <row r="37" spans="1:6" ht="58.5">
      <c r="A37" s="77">
        <v>35</v>
      </c>
      <c r="B37" s="78" t="s">
        <v>120</v>
      </c>
      <c r="C37" s="79" t="s">
        <v>123</v>
      </c>
      <c r="D37" s="78" t="s">
        <v>84</v>
      </c>
      <c r="E37" s="81" t="s">
        <v>71</v>
      </c>
      <c r="F37" s="79" t="s">
        <v>98</v>
      </c>
    </row>
    <row r="38" spans="1:6" ht="39">
      <c r="A38" s="77">
        <v>36</v>
      </c>
      <c r="B38" s="78" t="s">
        <v>120</v>
      </c>
      <c r="C38" s="79" t="s">
        <v>124</v>
      </c>
      <c r="D38" s="78" t="s">
        <v>84</v>
      </c>
      <c r="E38" s="81" t="s">
        <v>71</v>
      </c>
      <c r="F38" s="79" t="s">
        <v>77</v>
      </c>
    </row>
    <row r="39" spans="1:6" ht="19.5">
      <c r="A39" s="77">
        <v>37</v>
      </c>
      <c r="B39" s="78" t="s">
        <v>7</v>
      </c>
      <c r="C39" s="80" t="s">
        <v>125</v>
      </c>
      <c r="D39" s="81" t="s">
        <v>84</v>
      </c>
      <c r="E39" s="81" t="s">
        <v>71</v>
      </c>
      <c r="F39" s="80" t="s">
        <v>110</v>
      </c>
    </row>
    <row r="40" spans="1:6" ht="39">
      <c r="A40" s="77">
        <v>38</v>
      </c>
      <c r="B40" s="78" t="s">
        <v>59</v>
      </c>
      <c r="C40" s="79" t="s">
        <v>126</v>
      </c>
      <c r="D40" s="78" t="s">
        <v>101</v>
      </c>
      <c r="E40" s="81" t="s">
        <v>71</v>
      </c>
      <c r="F40" s="79" t="s">
        <v>127</v>
      </c>
    </row>
    <row r="41" spans="1:6" ht="58.5">
      <c r="A41" s="77">
        <v>39</v>
      </c>
      <c r="B41" s="81" t="s">
        <v>16</v>
      </c>
      <c r="C41" s="80" t="s">
        <v>128</v>
      </c>
      <c r="D41" s="81" t="s">
        <v>96</v>
      </c>
      <c r="E41" s="81" t="s">
        <v>129</v>
      </c>
      <c r="F41" s="80" t="s">
        <v>98</v>
      </c>
    </row>
    <row r="42" spans="1:6" ht="39">
      <c r="A42" s="77">
        <v>40</v>
      </c>
      <c r="B42" s="78" t="s">
        <v>16</v>
      </c>
      <c r="C42" s="80" t="s">
        <v>130</v>
      </c>
      <c r="D42" s="81" t="s">
        <v>96</v>
      </c>
      <c r="E42" s="81" t="s">
        <v>71</v>
      </c>
      <c r="F42" s="80" t="s">
        <v>77</v>
      </c>
    </row>
    <row r="43" spans="1:6" ht="39">
      <c r="A43" s="77">
        <v>41</v>
      </c>
      <c r="B43" s="78" t="s">
        <v>131</v>
      </c>
      <c r="C43" s="79" t="s">
        <v>132</v>
      </c>
      <c r="D43" s="78" t="s">
        <v>101</v>
      </c>
      <c r="E43" s="81" t="s">
        <v>71</v>
      </c>
      <c r="F43" s="79" t="s">
        <v>77</v>
      </c>
    </row>
    <row r="44" spans="1:6" ht="58.5">
      <c r="A44" s="77">
        <v>42</v>
      </c>
      <c r="B44" s="78" t="s">
        <v>131</v>
      </c>
      <c r="C44" s="79" t="s">
        <v>133</v>
      </c>
      <c r="D44" s="78" t="s">
        <v>96</v>
      </c>
      <c r="E44" s="81" t="s">
        <v>134</v>
      </c>
      <c r="F44" s="79" t="s">
        <v>98</v>
      </c>
    </row>
    <row r="45" spans="1:6" ht="19.5">
      <c r="A45" s="77">
        <v>43</v>
      </c>
      <c r="B45" s="78" t="s">
        <v>135</v>
      </c>
      <c r="C45" s="79" t="s">
        <v>136</v>
      </c>
      <c r="D45" s="78" t="s">
        <v>101</v>
      </c>
      <c r="E45" s="81" t="s">
        <v>71</v>
      </c>
      <c r="F45" s="79" t="s">
        <v>137</v>
      </c>
    </row>
    <row r="46" spans="1:6" ht="19.5">
      <c r="A46" s="77">
        <v>44</v>
      </c>
      <c r="B46" s="78" t="s">
        <v>135</v>
      </c>
      <c r="C46" s="79" t="s">
        <v>138</v>
      </c>
      <c r="D46" s="78" t="s">
        <v>101</v>
      </c>
      <c r="E46" s="81" t="s">
        <v>71</v>
      </c>
      <c r="F46" s="79" t="s">
        <v>139</v>
      </c>
    </row>
    <row r="47" spans="1:6" ht="39">
      <c r="A47" s="77">
        <v>45</v>
      </c>
      <c r="B47" s="78" t="s">
        <v>13</v>
      </c>
      <c r="C47" s="80" t="s">
        <v>140</v>
      </c>
      <c r="D47" s="81" t="s">
        <v>101</v>
      </c>
      <c r="E47" s="81" t="s">
        <v>71</v>
      </c>
      <c r="F47" s="80" t="s">
        <v>72</v>
      </c>
    </row>
    <row r="48" spans="1:6" ht="58.5">
      <c r="A48" s="77">
        <v>46</v>
      </c>
      <c r="B48" s="78" t="s">
        <v>14</v>
      </c>
      <c r="C48" s="80" t="s">
        <v>141</v>
      </c>
      <c r="D48" s="81" t="s">
        <v>101</v>
      </c>
      <c r="E48" s="81" t="s">
        <v>142</v>
      </c>
      <c r="F48" s="80" t="s">
        <v>98</v>
      </c>
    </row>
    <row r="49" spans="1:6" ht="19.5">
      <c r="A49" s="77">
        <v>47</v>
      </c>
      <c r="B49" s="78" t="s">
        <v>143</v>
      </c>
      <c r="C49" s="79" t="s">
        <v>144</v>
      </c>
      <c r="D49" s="78" t="s">
        <v>76</v>
      </c>
      <c r="E49" s="81" t="s">
        <v>71</v>
      </c>
      <c r="F49" s="79" t="s">
        <v>139</v>
      </c>
    </row>
    <row r="50" spans="1:6" ht="39">
      <c r="A50" s="77">
        <v>48</v>
      </c>
      <c r="B50" s="78" t="s">
        <v>143</v>
      </c>
      <c r="C50" s="79" t="s">
        <v>145</v>
      </c>
      <c r="D50" s="78" t="s">
        <v>101</v>
      </c>
      <c r="E50" s="81" t="s">
        <v>71</v>
      </c>
      <c r="F50" s="79" t="s">
        <v>77</v>
      </c>
    </row>
    <row r="51" spans="1:6" ht="39">
      <c r="A51" s="77">
        <v>49</v>
      </c>
      <c r="B51" s="81" t="s">
        <v>14</v>
      </c>
      <c r="C51" s="80" t="s">
        <v>146</v>
      </c>
      <c r="D51" s="81" t="s">
        <v>101</v>
      </c>
      <c r="E51" s="81" t="s">
        <v>71</v>
      </c>
      <c r="F51" s="80" t="s">
        <v>77</v>
      </c>
    </row>
    <row r="52" spans="1:6" ht="19.5">
      <c r="A52" s="77">
        <v>50</v>
      </c>
      <c r="B52" s="81" t="s">
        <v>14</v>
      </c>
      <c r="C52" s="80" t="s">
        <v>147</v>
      </c>
      <c r="D52" s="81" t="s">
        <v>84</v>
      </c>
      <c r="E52" s="81" t="s">
        <v>71</v>
      </c>
      <c r="F52" s="80" t="s">
        <v>110</v>
      </c>
    </row>
    <row r="53" spans="1:6" ht="39">
      <c r="A53" s="77">
        <v>51</v>
      </c>
      <c r="B53" s="84" t="s">
        <v>14</v>
      </c>
      <c r="C53" s="83" t="s">
        <v>148</v>
      </c>
      <c r="D53" s="84" t="s">
        <v>84</v>
      </c>
      <c r="E53" s="84" t="s">
        <v>71</v>
      </c>
      <c r="F53" s="83" t="s">
        <v>110</v>
      </c>
    </row>
    <row r="54" spans="1:6" ht="58.5">
      <c r="A54" s="77">
        <v>52</v>
      </c>
      <c r="B54" s="78" t="s">
        <v>149</v>
      </c>
      <c r="C54" s="79" t="s">
        <v>150</v>
      </c>
      <c r="D54" s="78" t="s">
        <v>101</v>
      </c>
      <c r="E54" s="81" t="s">
        <v>151</v>
      </c>
      <c r="F54" s="79" t="s">
        <v>152</v>
      </c>
    </row>
    <row r="55" spans="1:6" ht="39">
      <c r="A55" s="77">
        <v>53</v>
      </c>
      <c r="B55" s="78" t="s">
        <v>5</v>
      </c>
      <c r="C55" s="81" t="s">
        <v>153</v>
      </c>
      <c r="D55" s="81" t="s">
        <v>101</v>
      </c>
      <c r="E55" s="81" t="s">
        <v>71</v>
      </c>
      <c r="F55" s="80" t="s">
        <v>72</v>
      </c>
    </row>
    <row r="56" spans="1:6" ht="39">
      <c r="A56" s="77">
        <v>54</v>
      </c>
      <c r="B56" s="78" t="s">
        <v>5</v>
      </c>
      <c r="C56" s="80" t="s">
        <v>154</v>
      </c>
      <c r="D56" s="81" t="s">
        <v>76</v>
      </c>
      <c r="E56" s="81" t="s">
        <v>71</v>
      </c>
      <c r="F56" s="79" t="s">
        <v>77</v>
      </c>
    </row>
    <row r="57" spans="1:6" ht="39">
      <c r="A57" s="77">
        <v>55</v>
      </c>
      <c r="B57" s="78" t="s">
        <v>5</v>
      </c>
      <c r="C57" s="80" t="s">
        <v>155</v>
      </c>
      <c r="D57" s="81" t="s">
        <v>76</v>
      </c>
      <c r="E57" s="81" t="s">
        <v>71</v>
      </c>
      <c r="F57" s="80" t="s">
        <v>72</v>
      </c>
    </row>
    <row r="58" spans="1:6" ht="58.5">
      <c r="A58" s="77">
        <v>56</v>
      </c>
      <c r="B58" s="78" t="s">
        <v>5</v>
      </c>
      <c r="C58" s="80" t="s">
        <v>156</v>
      </c>
      <c r="D58" s="81" t="s">
        <v>70</v>
      </c>
      <c r="E58" s="81" t="s">
        <v>71</v>
      </c>
      <c r="F58" s="79" t="s">
        <v>98</v>
      </c>
    </row>
    <row r="59" spans="1:6" ht="58.5">
      <c r="A59" s="77">
        <v>57</v>
      </c>
      <c r="B59" s="78" t="s">
        <v>5</v>
      </c>
      <c r="C59" s="80" t="s">
        <v>157</v>
      </c>
      <c r="D59" s="81" t="s">
        <v>101</v>
      </c>
      <c r="E59" s="81" t="s">
        <v>71</v>
      </c>
      <c r="F59" s="79" t="s">
        <v>98</v>
      </c>
    </row>
    <row r="60" spans="1:6" ht="19.5">
      <c r="A60" s="77">
        <v>58</v>
      </c>
      <c r="B60" s="78" t="s">
        <v>5</v>
      </c>
      <c r="C60" s="80" t="s">
        <v>158</v>
      </c>
      <c r="D60" s="81" t="s">
        <v>101</v>
      </c>
      <c r="E60" s="81" t="s">
        <v>71</v>
      </c>
      <c r="F60" s="80" t="s">
        <v>110</v>
      </c>
    </row>
    <row r="61" spans="1:6" ht="39">
      <c r="A61" s="77">
        <v>59</v>
      </c>
      <c r="B61" s="78" t="s">
        <v>5</v>
      </c>
      <c r="C61" s="80" t="s">
        <v>159</v>
      </c>
      <c r="D61" s="81" t="s">
        <v>101</v>
      </c>
      <c r="E61" s="81" t="s">
        <v>71</v>
      </c>
      <c r="F61" s="80" t="s">
        <v>72</v>
      </c>
    </row>
    <row r="62" spans="1:6" ht="58.5">
      <c r="A62" s="77">
        <v>60</v>
      </c>
      <c r="B62" s="78" t="s">
        <v>5</v>
      </c>
      <c r="C62" s="80" t="s">
        <v>160</v>
      </c>
      <c r="D62" s="81" t="s">
        <v>96</v>
      </c>
      <c r="E62" s="81" t="s">
        <v>71</v>
      </c>
      <c r="F62" s="79" t="s">
        <v>98</v>
      </c>
    </row>
    <row r="63" spans="1:6" ht="58.5">
      <c r="A63" s="77">
        <v>61</v>
      </c>
      <c r="B63" s="78" t="s">
        <v>5</v>
      </c>
      <c r="C63" s="80" t="s">
        <v>161</v>
      </c>
      <c r="D63" s="81" t="s">
        <v>84</v>
      </c>
      <c r="E63" s="81" t="s">
        <v>71</v>
      </c>
      <c r="F63" s="79" t="s">
        <v>98</v>
      </c>
    </row>
    <row r="64" spans="1:6" ht="39">
      <c r="A64" s="77">
        <v>62</v>
      </c>
      <c r="B64" s="78" t="s">
        <v>5</v>
      </c>
      <c r="C64" s="80" t="s">
        <v>162</v>
      </c>
      <c r="D64" s="81" t="s">
        <v>84</v>
      </c>
      <c r="E64" s="81" t="s">
        <v>163</v>
      </c>
      <c r="F64" s="80" t="s">
        <v>72</v>
      </c>
    </row>
    <row r="65" spans="1:6" ht="39">
      <c r="A65" s="77">
        <v>63</v>
      </c>
      <c r="B65" s="78" t="s">
        <v>5</v>
      </c>
      <c r="C65" s="80" t="s">
        <v>164</v>
      </c>
      <c r="D65" s="81" t="s">
        <v>101</v>
      </c>
      <c r="E65" s="81" t="s">
        <v>71</v>
      </c>
      <c r="F65" s="80" t="s">
        <v>72</v>
      </c>
    </row>
    <row r="66" spans="1:6" ht="58.5">
      <c r="A66" s="77">
        <v>64</v>
      </c>
      <c r="B66" s="78" t="s">
        <v>5</v>
      </c>
      <c r="C66" s="80" t="s">
        <v>165</v>
      </c>
      <c r="D66" s="81" t="s">
        <v>101</v>
      </c>
      <c r="E66" s="81" t="s">
        <v>71</v>
      </c>
      <c r="F66" s="79" t="s">
        <v>98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統計表</vt:lpstr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le956481</cp:lastModifiedBy>
  <cp:lastPrinted>2022-01-22T06:33:59Z</cp:lastPrinted>
  <dcterms:created xsi:type="dcterms:W3CDTF">2021-05-31T07:32:45Z</dcterms:created>
  <dcterms:modified xsi:type="dcterms:W3CDTF">2022-11-30T08:43:53Z</dcterms:modified>
</cp:coreProperties>
</file>